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Gest\Dropbox (PMBA)\00-NAIR\TALL\RA2022\Material Suplementar\Malha_Frequência\MS_RA2022_MALHA E FREQUÊNCIA_FINAL\"/>
    </mc:Choice>
  </mc:AlternateContent>
  <xr:revisionPtr revIDLastSave="0" documentId="13_ncr:1_{CDBB8E6E-87B4-4F4E-9894-B8656744E320}" xr6:coauthVersionLast="41" xr6:coauthVersionMax="47" xr10:uidLastSave="{00000000-0000-0000-0000-000000000000}"/>
  <bookViews>
    <workbookView xWindow="-120" yWindow="-120" windowWidth="29040" windowHeight="15840" tabRatio="919" xr2:uid="{EB984B55-4B17-4D0B-9E84-8888FFBC8FAF}"/>
  </bookViews>
  <sheets>
    <sheet name="Observações" sheetId="1" r:id="rId1"/>
    <sheet name="Hidrologia Dulcícola" sheetId="16" r:id="rId2"/>
    <sheet name="Biótico e Abiótico Dulcícola" sheetId="17" r:id="rId3"/>
    <sheet name="Ictioplâncton Dulcícola" sheetId="18" r:id="rId4"/>
    <sheet name="Macroinv e Ictiofauna Dulcícola" sheetId="19" r:id="rId5"/>
    <sheet name="Praias" sheetId="7" r:id="rId6"/>
    <sheet name="Restinga" sheetId="8" r:id="rId7"/>
    <sheet name="Manguezal" sheetId="9" r:id="rId8"/>
    <sheet name="Marinho Integrado" sheetId="10" r:id="rId9"/>
    <sheet name="Modelagem" sheetId="12" r:id="rId10"/>
    <sheet name="Sedimentação Marinha" sheetId="11" r:id="rId11"/>
    <sheet name="Fundos Recifais" sheetId="15" r:id="rId12"/>
    <sheet name="Ictiofauna Marinha" sheetId="3" r:id="rId13"/>
    <sheet name="Tartarugas" sheetId="6" r:id="rId14"/>
    <sheet name="Aves Marinhas" sheetId="4" r:id="rId15"/>
    <sheet name="Monit. Rem. da Mefaun. Marinha" sheetId="14" r:id="rId16"/>
    <sheet name="Sedimentação Costeira" sheetId="13" r:id="rId17"/>
  </sheets>
  <definedNames>
    <definedName name="_xlnm._FilterDatabase" localSheetId="14" hidden="1">'Aves Marinhas'!$A$1:$E$1</definedName>
    <definedName name="_xlnm._FilterDatabase" localSheetId="2" hidden="1">'Biótico e Abiótico Dulcícola'!$A$1:$D$1</definedName>
    <definedName name="_xlnm._FilterDatabase" localSheetId="11" hidden="1">'Fundos Recifais'!$A$1:$D$1</definedName>
    <definedName name="_xlnm._FilterDatabase" localSheetId="1" hidden="1">'Hidrologia Dulcícola'!$A$1:$E$1</definedName>
    <definedName name="_xlnm._FilterDatabase" localSheetId="12" hidden="1">'Ictiofauna Marinha'!$A$1:$E$1</definedName>
    <definedName name="_xlnm._FilterDatabase" localSheetId="3" hidden="1">'Ictioplâncton Dulcícola'!$A$1:$D$1</definedName>
    <definedName name="_xlnm._FilterDatabase" localSheetId="4" hidden="1">'Macroinv e Ictiofauna Dulcícola'!$A$1:$D$1</definedName>
    <definedName name="_xlnm._FilterDatabase" localSheetId="7" hidden="1">Manguezal!$A$1:$D$1</definedName>
    <definedName name="_xlnm._FilterDatabase" localSheetId="8" hidden="1">'Marinho Integrado'!$A$1:$D$1</definedName>
    <definedName name="_xlnm._FilterDatabase" localSheetId="9" hidden="1">Modelagem!$A$1:$D$1</definedName>
    <definedName name="_xlnm._FilterDatabase" localSheetId="15" hidden="1">'Monit. Rem. da Mefaun. Marinha'!$A$1:$E$1</definedName>
    <definedName name="_xlnm._FilterDatabase" localSheetId="5" hidden="1">Praias!$A$1:$D$1</definedName>
    <definedName name="_xlnm._FilterDatabase" localSheetId="6" hidden="1">Restinga!$A$1:$D$1</definedName>
    <definedName name="_xlnm._FilterDatabase" localSheetId="16" hidden="1">'Sedimentação Costeira'!$A$1:$D$1</definedName>
    <definedName name="_xlnm._FilterDatabase" localSheetId="10" hidden="1">'Sedimentação Marinha'!$A$1:$D$1</definedName>
    <definedName name="_xlnm._FilterDatabase" localSheetId="13" hidden="1">Tartarugas!$A$1:$D$1</definedName>
    <definedName name="_Hlk115767393" localSheetId="11">'Fundos Recifais'!#REF!</definedName>
    <definedName name="_Hlk115769118" localSheetId="14">'Aves Marinhas'!#REF!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<sst xmlns="http://schemas.openxmlformats.org/spreadsheetml/2006/main" count="1977" uniqueCount="968">
  <si>
    <t>Instruções para compreensão das planilhas de estações amostrais:</t>
  </si>
  <si>
    <t>TEMA</t>
  </si>
  <si>
    <t>NOME ESTAÇÃO AMOSTRAL</t>
  </si>
  <si>
    <t>CODIGO</t>
  </si>
  <si>
    <t>NORTHING_Y</t>
  </si>
  <si>
    <t>EASTING_X</t>
  </si>
  <si>
    <t>Reservatório Aimorés</t>
  </si>
  <si>
    <t>Lago Nova</t>
  </si>
  <si>
    <t>Rio São Mateus</t>
  </si>
  <si>
    <t>Hidrologia</t>
  </si>
  <si>
    <t>Tumiritinga</t>
  </si>
  <si>
    <t>E0MG</t>
  </si>
  <si>
    <t>Biótico e Abiótico Dulcícola</t>
  </si>
  <si>
    <t>RD-Linhares</t>
  </si>
  <si>
    <t>E21</t>
  </si>
  <si>
    <t>RD-Regência</t>
  </si>
  <si>
    <t>E26</t>
  </si>
  <si>
    <t>REGIÃO</t>
  </si>
  <si>
    <t>RD-Resplendor</t>
  </si>
  <si>
    <t>E0a</t>
  </si>
  <si>
    <t>ERA</t>
  </si>
  <si>
    <t>Rio Manhuaçu</t>
  </si>
  <si>
    <t>E2</t>
  </si>
  <si>
    <t>Reservatório de Mascarenhas</t>
  </si>
  <si>
    <t>ERM</t>
  </si>
  <si>
    <t>RD-Itapina</t>
  </si>
  <si>
    <t>E0</t>
  </si>
  <si>
    <t>Lago Palmas</t>
  </si>
  <si>
    <t>E28</t>
  </si>
  <si>
    <t>E19</t>
  </si>
  <si>
    <t>Lago Juparanã</t>
  </si>
  <si>
    <t>E20</t>
  </si>
  <si>
    <t>Lagoa do Areal</t>
  </si>
  <si>
    <t>E24</t>
  </si>
  <si>
    <t>Lagoa Cacimbas</t>
  </si>
  <si>
    <t>E27</t>
  </si>
  <si>
    <t>Laguna Monsarás</t>
  </si>
  <si>
    <t>E25</t>
  </si>
  <si>
    <t>RD-foz</t>
  </si>
  <si>
    <t>E26F</t>
  </si>
  <si>
    <t>Calha Rio Doce – Montante do reservatório UHE Mascarenhas/Baixo Guandu-ES</t>
  </si>
  <si>
    <t>P1</t>
  </si>
  <si>
    <t>Calha Rio Doce/Colatina ES</t>
  </si>
  <si>
    <t>P2</t>
  </si>
  <si>
    <t>Calha Rio Doce/Linhares-ES</t>
  </si>
  <si>
    <t>P3</t>
  </si>
  <si>
    <t>Calha Rio Doce/Foz- Regência-ES</t>
  </si>
  <si>
    <t>P4</t>
  </si>
  <si>
    <t>Rio Guandu/ Trecho alto</t>
  </si>
  <si>
    <t>P5</t>
  </si>
  <si>
    <t>Rio Guandu/ Trecho baixo</t>
  </si>
  <si>
    <t>P6</t>
  </si>
  <si>
    <t>Rio Santa Joana</t>
  </si>
  <si>
    <t>P7</t>
  </si>
  <si>
    <t>Rio Santa Maria</t>
  </si>
  <si>
    <t>P8</t>
  </si>
  <si>
    <t>Rio Pancas</t>
  </si>
  <si>
    <t>P9</t>
  </si>
  <si>
    <t>Rio São José Montante do lago Juparanã</t>
  </si>
  <si>
    <t>P10</t>
  </si>
  <si>
    <t>Rio São José Jusante do lago Juparanã</t>
  </si>
  <si>
    <t>P11</t>
  </si>
  <si>
    <t>Rio Manhuaçu/Aimorés-MG</t>
  </si>
  <si>
    <t>P12*</t>
  </si>
  <si>
    <t>Calha Rio Doce – Reservatório UHE Aimorés/Aimorés-MG</t>
  </si>
  <si>
    <t>P13*</t>
  </si>
  <si>
    <t>Calha Rio Doce – Reservatório UHE Mascarenhas/Baixo Guandu-ES</t>
  </si>
  <si>
    <t>P01B</t>
  </si>
  <si>
    <t>Calha Rio Doce/Marilândia-ES</t>
  </si>
  <si>
    <t>P02</t>
  </si>
  <si>
    <t>P03</t>
  </si>
  <si>
    <t>P04</t>
  </si>
  <si>
    <t>Lago do Limão/Colatina-ES</t>
  </si>
  <si>
    <t>P05</t>
  </si>
  <si>
    <t>Lago do Óleo/Marilândia-ES</t>
  </si>
  <si>
    <t>P06</t>
  </si>
  <si>
    <t>Córrego Ribeirão das Palmas/Linhares-ES</t>
  </si>
  <si>
    <t>P07</t>
  </si>
  <si>
    <t>Calha Rio Doce/Colatina-ES</t>
  </si>
  <si>
    <t>P08B</t>
  </si>
  <si>
    <t>Lago das Palmas/Linhares-ES</t>
  </si>
  <si>
    <t>P11*</t>
  </si>
  <si>
    <t>APA Conceição da Barra/Conceição da Barra</t>
  </si>
  <si>
    <t>E1</t>
  </si>
  <si>
    <t>Aldeia do Coco/São Mateus</t>
  </si>
  <si>
    <t>E3</t>
  </si>
  <si>
    <t>Barra Nova/São Mateus</t>
  </si>
  <si>
    <t>E4</t>
  </si>
  <si>
    <t>Degredo/Linhares</t>
  </si>
  <si>
    <t>E10</t>
  </si>
  <si>
    <t>Cacimbas/Linhares</t>
  </si>
  <si>
    <t>E6</t>
  </si>
  <si>
    <t>REBIO Comboios/Linhares</t>
  </si>
  <si>
    <t>E7</t>
  </si>
  <si>
    <t>Mar Azul/Aracruz</t>
  </si>
  <si>
    <t>E9</t>
  </si>
  <si>
    <t xml:space="preserve">Piraquê Mirim - Ponto 1 - Margem Direita </t>
  </si>
  <si>
    <t>PM1D</t>
  </si>
  <si>
    <t>Planilha Georreferenciamento</t>
  </si>
  <si>
    <t>Piraquê Mirim - Ponto 1 - Margem Esquerda</t>
  </si>
  <si>
    <t>PM1E</t>
  </si>
  <si>
    <t xml:space="preserve">Piraquê Mirim - Ponto 2 - Margem Direita </t>
  </si>
  <si>
    <t>PM2D</t>
  </si>
  <si>
    <t>Piraquê Mirim - Ponto 2 - Margem Esquerda</t>
  </si>
  <si>
    <t>PM2E</t>
  </si>
  <si>
    <t xml:space="preserve">Piraquê Mirim - Ponto 3 - Margem Direita </t>
  </si>
  <si>
    <t>PM3D</t>
  </si>
  <si>
    <t xml:space="preserve">Piraquê Mirim - Ponto 3 - Margem Esquerda </t>
  </si>
  <si>
    <t>PM3E</t>
  </si>
  <si>
    <t>Piraquê Açu - Ponto 1 - Margem Direita</t>
  </si>
  <si>
    <t>PA1D</t>
  </si>
  <si>
    <t>Piraquê Açu - Ponto 1 - Margem Esquerda</t>
  </si>
  <si>
    <t>PA1E</t>
  </si>
  <si>
    <t>Piraquê Açu - Ponto 2 - Margem Direita</t>
  </si>
  <si>
    <t>PA2D</t>
  </si>
  <si>
    <t>Piraquê Açu - Ponto 2 - Margem Esquerda</t>
  </si>
  <si>
    <t>PA2E</t>
  </si>
  <si>
    <t>Piraquê Açu - Ponto 3 - Margem Direita</t>
  </si>
  <si>
    <t>PA3D</t>
  </si>
  <si>
    <t>Piraquê Açu - Ponto 3 - Margem Esquerda</t>
  </si>
  <si>
    <t>PA3E</t>
  </si>
  <si>
    <t>São Mateus - Ponto 1 - Margem Direita</t>
  </si>
  <si>
    <t>SM1D</t>
  </si>
  <si>
    <t>São Mateus - Ponto 3 - Margem Direita</t>
  </si>
  <si>
    <t>SM3D</t>
  </si>
  <si>
    <t>São Mateus - Ponto 2 - Margem Esquerda</t>
  </si>
  <si>
    <t>SM2E</t>
  </si>
  <si>
    <t xml:space="preserve">SM BASE </t>
  </si>
  <si>
    <t>SM ABD</t>
  </si>
  <si>
    <t>SM1E</t>
  </si>
  <si>
    <t>Rio Doce</t>
  </si>
  <si>
    <t>RD BASE</t>
  </si>
  <si>
    <t>RD2D</t>
  </si>
  <si>
    <t>RD1E</t>
  </si>
  <si>
    <t>Rio Mariricu (Barra Nova)</t>
  </si>
  <si>
    <t>BASE BN</t>
  </si>
  <si>
    <t>Barra Nova - Ponto 1 - Margem Direita (Bacia)</t>
  </si>
  <si>
    <t>BN1BD</t>
  </si>
  <si>
    <t>Barra Nova - Ponto 1 - Margem Direita (Franja)</t>
  </si>
  <si>
    <t>BN1FD</t>
  </si>
  <si>
    <t>Barra Nova - Ponto 2 - Margem Direita (Bacia)</t>
  </si>
  <si>
    <t>BN2BD</t>
  </si>
  <si>
    <t>Barra Nova - Ponto 2 - Margem Direita (Franja)</t>
  </si>
  <si>
    <t>BN2FD</t>
  </si>
  <si>
    <t>Barra Nova - Ponto 3 - Margem Esquerda (Franja)</t>
  </si>
  <si>
    <t>BN3FE</t>
  </si>
  <si>
    <t>Barra Nova - Ponto 3 - Margem Esquerda (Bacia)</t>
  </si>
  <si>
    <t>BN3BE</t>
  </si>
  <si>
    <t xml:space="preserve"> Piraquê-Açu  ponto 1 bosque tipo franja margem direita</t>
  </si>
  <si>
    <t>PA1FD</t>
  </si>
  <si>
    <t>Planilha de Fauna</t>
  </si>
  <si>
    <t xml:space="preserve"> Piraquê-Açu  ponto 1 bosque tipo bacia margem direita</t>
  </si>
  <si>
    <t>PA1BD</t>
  </si>
  <si>
    <t xml:space="preserve"> Piraquê-Açu ponto 1 bosque tipo franja margem esquerda</t>
  </si>
  <si>
    <t>PA1FE</t>
  </si>
  <si>
    <t xml:space="preserve"> Piraquê-Açu ponto 1 bosque tipo bacia margem esquerda</t>
  </si>
  <si>
    <t>PA1BE</t>
  </si>
  <si>
    <t xml:space="preserve"> Piraquê-Açu  ponto 2 bosque tipo franja margem direita</t>
  </si>
  <si>
    <t>PA2FD</t>
  </si>
  <si>
    <t xml:space="preserve"> Piraquê-Açu  ponto 2 bosque tipo bacia margem direita</t>
  </si>
  <si>
    <t>PA2BD</t>
  </si>
  <si>
    <t xml:space="preserve"> Piraquê-Açu  ponto 2 bosque tipo franja margem esquerda</t>
  </si>
  <si>
    <t>PA2FE</t>
  </si>
  <si>
    <t xml:space="preserve"> Piraquê-Açu  ponto 2 bosque tipo bacia margem esquerda</t>
  </si>
  <si>
    <t>PA2BE</t>
  </si>
  <si>
    <t xml:space="preserve"> Piraquê-Açu  ponto 3 bosque tipo franja margem direita</t>
  </si>
  <si>
    <t>PA3FD</t>
  </si>
  <si>
    <t xml:space="preserve"> Piraquê-Açu  ponto 3 bosque tipo bacia margem direita</t>
  </si>
  <si>
    <t>PA3BD</t>
  </si>
  <si>
    <t xml:space="preserve"> Piraquê-Açu  ponto 3 bosque tipo franja margem esquerda</t>
  </si>
  <si>
    <t>PA3FE</t>
  </si>
  <si>
    <t xml:space="preserve"> Piraquê-Açu  ponto 3 bosque tipo bacia margem esquerda</t>
  </si>
  <si>
    <t>PA3BE</t>
  </si>
  <si>
    <t>Piraquê-Mirim ponto 1 bosque tipo franja margem direita</t>
  </si>
  <si>
    <t>PM1FD</t>
  </si>
  <si>
    <t>Piraquê-Mirim ponto 1 bosque tipo bacia margem direita</t>
  </si>
  <si>
    <t>PM1BD</t>
  </si>
  <si>
    <t>Piraquê-Mirim ponto 1 bosque tipo franja margem esquerda</t>
  </si>
  <si>
    <t>PM1FE</t>
  </si>
  <si>
    <t>Piraquê-Mirim ponto 1 bosque tipo bacia margem esquerda</t>
  </si>
  <si>
    <t>PM1BE</t>
  </si>
  <si>
    <t>Piraquê-Mirim ponto 2 bosque tipo franja margem direita</t>
  </si>
  <si>
    <t>PM2FD</t>
  </si>
  <si>
    <t>Piraquê-Mirim ponto 2 bosque tipo bacia margem direita</t>
  </si>
  <si>
    <t>PM2BD</t>
  </si>
  <si>
    <t>Piraquê-Mirim ponto 2 bosque tipo franja margem esquerda</t>
  </si>
  <si>
    <t>PM2FE</t>
  </si>
  <si>
    <t>Piraquê-Mirim ponto 2 bosque tipo bacia margem esquerda</t>
  </si>
  <si>
    <t>PM2BE</t>
  </si>
  <si>
    <t>Piraquê-Mirim ponto 3 bosque tipo franja margem direita</t>
  </si>
  <si>
    <t>PM3FD</t>
  </si>
  <si>
    <t>Piraquê-Mirim ponto 3 bosque tipo bacia margem direita</t>
  </si>
  <si>
    <t>PM3BD</t>
  </si>
  <si>
    <t>Piraquê-Mirim ponto 3 bosque tipo franja margem esquerda</t>
  </si>
  <si>
    <t>PM3FE</t>
  </si>
  <si>
    <t>Piraquê-Mirim ponto 3 bosque tipo bacia margem esquerda</t>
  </si>
  <si>
    <t>PM3BE</t>
  </si>
  <si>
    <t>Barra Nova ponto 1 bosque tipo franja margem esquerda</t>
  </si>
  <si>
    <t>BN1FE</t>
  </si>
  <si>
    <t>Barra Nova ponto 1 bosque tipo bacia margem esquerda</t>
  </si>
  <si>
    <t>BN1BE</t>
  </si>
  <si>
    <t>Barra Nova ponto 2 bosque tipo franja margem direita</t>
  </si>
  <si>
    <t>Barra Nova ponto 2 bosque tipo bacia margem direita</t>
  </si>
  <si>
    <t>Barra Nova ponto 3 bosque tipo franja margem direita</t>
  </si>
  <si>
    <t>BN3FD</t>
  </si>
  <si>
    <t>Barra Nova ponto 3 bosque tipo bacia margem direita</t>
  </si>
  <si>
    <t>BN3BD</t>
  </si>
  <si>
    <t>São Mateus ponto 1 bosque tipo franja margem direita</t>
  </si>
  <si>
    <t>SM1FD</t>
  </si>
  <si>
    <t>São Mateus ponto 1 bosque tipo bacia margem direita</t>
  </si>
  <si>
    <t>SM1BD</t>
  </si>
  <si>
    <t>São Mateus ponto 1 bosque tipo franja margem esquerda</t>
  </si>
  <si>
    <t>SM1FE</t>
  </si>
  <si>
    <t>São Mateus ponto 1 bosque tipo bacia margem esquerda</t>
  </si>
  <si>
    <t>SM1BE</t>
  </si>
  <si>
    <t>São Mateus ponto 2 bosque tipo franja margem direita</t>
  </si>
  <si>
    <t>SM2FD</t>
  </si>
  <si>
    <t>São Mateus ponto 2 bosque tipo franja margem esquerda</t>
  </si>
  <si>
    <t>SM2FE</t>
  </si>
  <si>
    <t>São Mateus ponto 2 bosque tipo bacia margem esquerda</t>
  </si>
  <si>
    <t>SM2BE</t>
  </si>
  <si>
    <t>São Mateus ponto 3 bosque tipo franja margem direita</t>
  </si>
  <si>
    <t>SM3FD</t>
  </si>
  <si>
    <t>São Mateus ponto 3 bosque tipo bacia margem direita</t>
  </si>
  <si>
    <t>SM3BD</t>
  </si>
  <si>
    <t>São Mateus ponto 3 bosque tipo franja margem esquerda</t>
  </si>
  <si>
    <t>SM3FE</t>
  </si>
  <si>
    <t>São Mateus ponto 3 bosque tipo bacia margem esquerda</t>
  </si>
  <si>
    <t>SM3BE</t>
  </si>
  <si>
    <t xml:space="preserve"> Piraquê-Açu ponto 1 margem esquerda</t>
  </si>
  <si>
    <t xml:space="preserve"> Piraquê-Açu ponto 1 margem direita</t>
  </si>
  <si>
    <t>Piraquê-Mirim ponto 1 margem esquerda</t>
  </si>
  <si>
    <t>Piraquê-Mirim ponto 2 margem esquerda</t>
  </si>
  <si>
    <t>Piraquê-Mirim ponto 3 margem esquerda</t>
  </si>
  <si>
    <t>Piraquê-Mirim ponto 2 margem direita</t>
  </si>
  <si>
    <t>Rio Doce ponto 1 margem esquerda</t>
  </si>
  <si>
    <t>Rio Doce ponto 2 margem direita</t>
  </si>
  <si>
    <t>Rio Doce ponto 3 margem direita</t>
  </si>
  <si>
    <t>RD3D</t>
  </si>
  <si>
    <t>Barra Nova ponto 1 margem esquerda</t>
  </si>
  <si>
    <t>BN1E</t>
  </si>
  <si>
    <t>Barra Nova ponto 2 margem direita</t>
  </si>
  <si>
    <t>BN2D</t>
  </si>
  <si>
    <t>Barra Nova ponto 3 margem direita</t>
  </si>
  <si>
    <t>BN3D</t>
  </si>
  <si>
    <t>São Mateus ponto 1 margem esquerda</t>
  </si>
  <si>
    <t>São Mateus ponto 2 margem esquerda</t>
  </si>
  <si>
    <t>São Mateus ponto 3 margem esquerda</t>
  </si>
  <si>
    <t>SM3E</t>
  </si>
  <si>
    <t>São Mateus ponto 4 margem esquerda</t>
  </si>
  <si>
    <t>SM4E</t>
  </si>
  <si>
    <t>São Mateus ponto 1 margem direita</t>
  </si>
  <si>
    <t>São Mateus ponto 2 margem direita</t>
  </si>
  <si>
    <t>SM2D</t>
  </si>
  <si>
    <t>Fisiologia, Metais Folhas, Pigmentos e Atividade Antirradicalar</t>
  </si>
  <si>
    <t xml:space="preserve"> Piraquê-Açu  ponto 3 margem esquerda</t>
  </si>
  <si>
    <t>PA4E</t>
  </si>
  <si>
    <t>Rio Doce ponto 3 margem esquerda</t>
  </si>
  <si>
    <t>RD3E</t>
  </si>
  <si>
    <t>APA</t>
  </si>
  <si>
    <t>CA 01</t>
  </si>
  <si>
    <t>CA 02</t>
  </si>
  <si>
    <t>CA 03</t>
  </si>
  <si>
    <t>CA 04</t>
  </si>
  <si>
    <t>CA 05</t>
  </si>
  <si>
    <t>CA 06</t>
  </si>
  <si>
    <t>CA 07</t>
  </si>
  <si>
    <t>CA 08</t>
  </si>
  <si>
    <t>CA 09</t>
  </si>
  <si>
    <t>CA 13</t>
  </si>
  <si>
    <t>CA 15</t>
  </si>
  <si>
    <t>Foz</t>
  </si>
  <si>
    <t>SD 01</t>
  </si>
  <si>
    <t>SD 02</t>
  </si>
  <si>
    <t>SD 03</t>
  </si>
  <si>
    <t>SD 04</t>
  </si>
  <si>
    <t>SD 05</t>
  </si>
  <si>
    <t>SDN 12</t>
  </si>
  <si>
    <t>SDN 13</t>
  </si>
  <si>
    <t>SDN 20</t>
  </si>
  <si>
    <t>SDN 29</t>
  </si>
  <si>
    <t>SDN 30</t>
  </si>
  <si>
    <t>SDS 13</t>
  </si>
  <si>
    <t>SDS 19</t>
  </si>
  <si>
    <t>SDS 20</t>
  </si>
  <si>
    <t>SDS 30</t>
  </si>
  <si>
    <t>SDS 35</t>
  </si>
  <si>
    <t>SDN 36</t>
  </si>
  <si>
    <t>Norte</t>
  </si>
  <si>
    <t>BN 01</t>
  </si>
  <si>
    <t>BN 02</t>
  </si>
  <si>
    <t>BS 01</t>
  </si>
  <si>
    <t>BS 02</t>
  </si>
  <si>
    <t>CB 01</t>
  </si>
  <si>
    <t>DEG 01</t>
  </si>
  <si>
    <t>DEG 02</t>
  </si>
  <si>
    <t>ITA 01</t>
  </si>
  <si>
    <t>ITA 02</t>
  </si>
  <si>
    <t>ITA 03</t>
  </si>
  <si>
    <t>CB 03</t>
  </si>
  <si>
    <t>CB 02</t>
  </si>
  <si>
    <t>BN 03</t>
  </si>
  <si>
    <t>BS 03</t>
  </si>
  <si>
    <t>DEG 03</t>
  </si>
  <si>
    <t>Informações Malha Amostral Modelagem</t>
  </si>
  <si>
    <t>Professor Ghisolfi e Tayná</t>
  </si>
  <si>
    <t>A malha modelagem é a malha do marinho integrado somada aos pontos de fundeio específicos do tema modelagem</t>
  </si>
  <si>
    <t>Setor Foz Norte</t>
  </si>
  <si>
    <t>F3</t>
  </si>
  <si>
    <t>Degredo - ES</t>
  </si>
  <si>
    <t>F4</t>
  </si>
  <si>
    <t xml:space="preserve">área 1 </t>
  </si>
  <si>
    <t>área 2</t>
  </si>
  <si>
    <t>área 3</t>
  </si>
  <si>
    <t>área 4</t>
  </si>
  <si>
    <t>área 5</t>
  </si>
  <si>
    <t>área 6</t>
  </si>
  <si>
    <t>área 7</t>
  </si>
  <si>
    <t>Abrolhos_A</t>
  </si>
  <si>
    <t>A1___Pedra_de_Leste</t>
  </si>
  <si>
    <t>A2___Sebastião_Gomes</t>
  </si>
  <si>
    <t>A3___PAB3</t>
  </si>
  <si>
    <t>A4___Arq</t>
  </si>
  <si>
    <t>A5____Rodoraso</t>
  </si>
  <si>
    <t>A6___Timbebas_2</t>
  </si>
  <si>
    <t>A7___PAB2</t>
  </si>
  <si>
    <t>A8___PA2</t>
  </si>
  <si>
    <t>Esquecidos_B</t>
  </si>
  <si>
    <t>B1___Esquecido_Fundo</t>
  </si>
  <si>
    <t>B2___Esquecido_Norte</t>
  </si>
  <si>
    <t>B3___Esquecido_Central</t>
  </si>
  <si>
    <t>B4___Esquecido_Sul</t>
  </si>
  <si>
    <t>B5___Esquecido_Norte_2</t>
  </si>
  <si>
    <t>B6___Esquecido_Sul_2</t>
  </si>
  <si>
    <t>Foz_C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</si>
  <si>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</si>
  <si>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</si>
  <si>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</si>
  <si>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</si>
  <si>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</si>
  <si>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</si>
  <si>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</si>
  <si>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</si>
  <si>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</si>
  <si>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APA_REVIS_Embarcado_D</t>
  </si>
  <si>
    <t>D1</t>
  </si>
  <si>
    <t>D2</t>
  </si>
  <si>
    <t>D3</t>
  </si>
  <si>
    <t>D5</t>
  </si>
  <si>
    <t>D7</t>
  </si>
  <si>
    <t>D8</t>
  </si>
  <si>
    <t>D9</t>
  </si>
  <si>
    <t>D10</t>
  </si>
  <si>
    <t>D11</t>
  </si>
  <si>
    <t>D13</t>
  </si>
  <si>
    <t>APA_REVIS_Costeiro_D</t>
  </si>
  <si>
    <t>D14</t>
  </si>
  <si>
    <t>D15</t>
  </si>
  <si>
    <t>D17</t>
  </si>
  <si>
    <t>D19</t>
  </si>
  <si>
    <t>D21</t>
  </si>
  <si>
    <t>Rodolitos</t>
  </si>
  <si>
    <t>Rh1</t>
  </si>
  <si>
    <t>Rh2</t>
  </si>
  <si>
    <t>Rh3</t>
  </si>
  <si>
    <t>Rh4</t>
  </si>
  <si>
    <t>Ictiofauna e carcinofauna estuarina marinha</t>
  </si>
  <si>
    <t>Sao_Mateus</t>
  </si>
  <si>
    <t>SM01</t>
  </si>
  <si>
    <t>SM02</t>
  </si>
  <si>
    <t>SM03</t>
  </si>
  <si>
    <t>SM04</t>
  </si>
  <si>
    <t>SM05</t>
  </si>
  <si>
    <t>SM06</t>
  </si>
  <si>
    <t>ITA01</t>
  </si>
  <si>
    <t>CB01</t>
  </si>
  <si>
    <t>Barra_Nova</t>
  </si>
  <si>
    <t>BN02</t>
  </si>
  <si>
    <t>Barra_Seca</t>
  </si>
  <si>
    <t>BS01</t>
  </si>
  <si>
    <t>Rio_Doce</t>
  </si>
  <si>
    <t>SDN13</t>
  </si>
  <si>
    <t>SDN30</t>
  </si>
  <si>
    <t>SD03</t>
  </si>
  <si>
    <t>SDS20</t>
  </si>
  <si>
    <t>Piraquê-Açu</t>
  </si>
  <si>
    <t>PA0</t>
  </si>
  <si>
    <t>PA01</t>
  </si>
  <si>
    <t>PA03</t>
  </si>
  <si>
    <t>PA04</t>
  </si>
  <si>
    <t>PA05</t>
  </si>
  <si>
    <t>PA06</t>
  </si>
  <si>
    <t>RD01</t>
  </si>
  <si>
    <t>RD02</t>
  </si>
  <si>
    <t>RD03</t>
  </si>
  <si>
    <t>RD04</t>
  </si>
  <si>
    <t>RD05</t>
  </si>
  <si>
    <t>RD06</t>
  </si>
  <si>
    <t>Barra_do_Riacho</t>
  </si>
  <si>
    <t>SDS19</t>
  </si>
  <si>
    <t>Comboios</t>
  </si>
  <si>
    <t>SDS13</t>
  </si>
  <si>
    <t>Ictiofauna e carcinofauna estuarina marinha (Ecologia Trófica e Microquímica de otólitos</t>
  </si>
  <si>
    <t>Rio_Benevente</t>
  </si>
  <si>
    <t>Ben</t>
  </si>
  <si>
    <t>Itapemirim</t>
  </si>
  <si>
    <t>Itap</t>
  </si>
  <si>
    <t>Ictiofauna e carcinofauna estuarina marinha (Ecologia Trófica, Microquímica de otólitos, Reprodução de peixes e crustáceos, e Telemetria)</t>
  </si>
  <si>
    <t>RD</t>
  </si>
  <si>
    <t>Ictiofauna e carcinofauna estuarina marinha (Microquímica de otólitos, Reprodução de peixes e crustáceos, e Telemetria)</t>
  </si>
  <si>
    <t>SM</t>
  </si>
  <si>
    <t>Ictiofauna recifal</t>
  </si>
  <si>
    <t>APA_Costa_das_Algas_e_REVIS_Santa_Cruz</t>
  </si>
  <si>
    <t>I1</t>
  </si>
  <si>
    <t>I2</t>
  </si>
  <si>
    <t>I3</t>
  </si>
  <si>
    <t>I4</t>
  </si>
  <si>
    <t>I5</t>
  </si>
  <si>
    <t>I6</t>
  </si>
  <si>
    <t>Recifes_Esquecidos</t>
  </si>
  <si>
    <t>C1_1</t>
  </si>
  <si>
    <t>C1_2</t>
  </si>
  <si>
    <t>C1_3</t>
  </si>
  <si>
    <t>C1_4</t>
  </si>
  <si>
    <t>C1_5</t>
  </si>
  <si>
    <t>C1_6</t>
  </si>
  <si>
    <t>C1_7</t>
  </si>
  <si>
    <t>Recifes_adjacentes_RESEX_Cassuruba</t>
  </si>
  <si>
    <t>C2_1</t>
  </si>
  <si>
    <t>C2_2</t>
  </si>
  <si>
    <t>C2_3</t>
  </si>
  <si>
    <t>C2_4</t>
  </si>
  <si>
    <t>C2_5</t>
  </si>
  <si>
    <t>C2_6</t>
  </si>
  <si>
    <t>Parcel_das_Paredes</t>
  </si>
  <si>
    <t>C3_1</t>
  </si>
  <si>
    <t>C3_2</t>
  </si>
  <si>
    <t>C3_3</t>
  </si>
  <si>
    <t>C3_4</t>
  </si>
  <si>
    <t>C3_5</t>
  </si>
  <si>
    <t>C3_6</t>
  </si>
  <si>
    <t>PARNA_dos_Abrolhos</t>
  </si>
  <si>
    <t>C4_1</t>
  </si>
  <si>
    <t>C4_2</t>
  </si>
  <si>
    <t>C4_3</t>
  </si>
  <si>
    <t>C4_4</t>
  </si>
  <si>
    <t>C4_5</t>
  </si>
  <si>
    <t>C4_6</t>
  </si>
  <si>
    <t>Vitória</t>
  </si>
  <si>
    <t>C5_1</t>
  </si>
  <si>
    <t>C5_2</t>
  </si>
  <si>
    <t>C5_3</t>
  </si>
  <si>
    <t>C5_4</t>
  </si>
  <si>
    <t>C5_5</t>
  </si>
  <si>
    <t>C5_6</t>
  </si>
  <si>
    <t>Guarapari</t>
  </si>
  <si>
    <t>C6_1</t>
  </si>
  <si>
    <t>C6_2</t>
  </si>
  <si>
    <t>C6_3</t>
  </si>
  <si>
    <t>C6_4</t>
  </si>
  <si>
    <t>C6_5</t>
  </si>
  <si>
    <t>C6_6</t>
  </si>
  <si>
    <t>Recrutamento larval</t>
  </si>
  <si>
    <t>LTC2_1</t>
  </si>
  <si>
    <t>LTC2_2</t>
  </si>
  <si>
    <t>LTC2_3</t>
  </si>
  <si>
    <t>LTC2_4</t>
  </si>
  <si>
    <t>LTC2_5</t>
  </si>
  <si>
    <t>LTC2_6</t>
  </si>
  <si>
    <t>LTC2_7</t>
  </si>
  <si>
    <t>LTC2_8</t>
  </si>
  <si>
    <t>LTC2_9</t>
  </si>
  <si>
    <t>LTI_1</t>
  </si>
  <si>
    <t>LTI_2</t>
  </si>
  <si>
    <t>LTI_3</t>
  </si>
  <si>
    <t>LTI_4</t>
  </si>
  <si>
    <t>LTI_5</t>
  </si>
  <si>
    <t>LTI_6</t>
  </si>
  <si>
    <t>LTI_7</t>
  </si>
  <si>
    <t>LTI_8</t>
  </si>
  <si>
    <t>LTI_9</t>
  </si>
  <si>
    <t>Mucuri</t>
  </si>
  <si>
    <t>LTC3_1</t>
  </si>
  <si>
    <t>LTC3_2</t>
  </si>
  <si>
    <t>LTC3_3</t>
  </si>
  <si>
    <t>LTC3_4</t>
  </si>
  <si>
    <t>LTC3_5</t>
  </si>
  <si>
    <t>LTC3_6</t>
  </si>
  <si>
    <t>LTC3_7</t>
  </si>
  <si>
    <t>LTC3_8</t>
  </si>
  <si>
    <t>LTC3_9</t>
  </si>
  <si>
    <t>LTC1_1</t>
  </si>
  <si>
    <t>LTC1_2</t>
  </si>
  <si>
    <t>LTC1_3</t>
  </si>
  <si>
    <t>LTC1_4</t>
  </si>
  <si>
    <t>LTC1_5</t>
  </si>
  <si>
    <t>LTC1_6</t>
  </si>
  <si>
    <t>LTC1_7</t>
  </si>
  <si>
    <t>LTC1_8</t>
  </si>
  <si>
    <t>LTC1_9</t>
  </si>
  <si>
    <t>Comboios, Regência, Linhares, ES (Inicial)</t>
  </si>
  <si>
    <t>CB_I</t>
  </si>
  <si>
    <t>Comboios, Regência, Linhares, ES (Final)</t>
  </si>
  <si>
    <t>CB_F</t>
  </si>
  <si>
    <t>Praia do Forte, Mata de São João, BA (Inicial)</t>
  </si>
  <si>
    <t>PF_I</t>
  </si>
  <si>
    <t>Praia do Forte, Mata de São João, BA (Final)</t>
  </si>
  <si>
    <t>PF_F</t>
  </si>
  <si>
    <t>Arembepe, Camaçari, BA (Inicial)</t>
  </si>
  <si>
    <t>AR_I</t>
  </si>
  <si>
    <t>Arembepe, Camaçari, BA (Final)</t>
  </si>
  <si>
    <t>AR_F</t>
  </si>
  <si>
    <t>Santa Cruz, Aracruz, ES</t>
  </si>
  <si>
    <t>SC</t>
  </si>
  <si>
    <t>Coroa Vermelha, Nova Viçosa, BA</t>
  </si>
  <si>
    <t>CV</t>
  </si>
  <si>
    <t>Aves (Censo na praia)</t>
  </si>
  <si>
    <t>Pontal do Ipiranga - Linhares</t>
  </si>
  <si>
    <t>Barra Seca</t>
  </si>
  <si>
    <t>Transecto Pontal do Ipiranga - início</t>
  </si>
  <si>
    <t>Transecto Pontal do Ipiranga - final</t>
  </si>
  <si>
    <t>Povoação – Linhares</t>
  </si>
  <si>
    <t>Transecto Povoação - início</t>
  </si>
  <si>
    <t>Povoação - Linhares</t>
  </si>
  <si>
    <t>Transecto Povoação - final</t>
  </si>
  <si>
    <t>Pontal Norte do Rio Doce</t>
  </si>
  <si>
    <t>Regência – Linhares</t>
  </si>
  <si>
    <t xml:space="preserve">Pontal Sul do Rio Doce </t>
  </si>
  <si>
    <t>Regência - Linhares</t>
  </si>
  <si>
    <t>Transecto de Regência - início</t>
  </si>
  <si>
    <t>Regência - Aracruz</t>
  </si>
  <si>
    <t>Transecto de Regência - final</t>
  </si>
  <si>
    <t>Rio Riacho</t>
  </si>
  <si>
    <t>Aracruz</t>
  </si>
  <si>
    <t>1 N</t>
  </si>
  <si>
    <t>2 N</t>
  </si>
  <si>
    <t>3 N</t>
  </si>
  <si>
    <t>4 N</t>
  </si>
  <si>
    <t>5 N</t>
  </si>
  <si>
    <t>6 N</t>
  </si>
  <si>
    <t>7 N</t>
  </si>
  <si>
    <t>8 N</t>
  </si>
  <si>
    <t>9 N</t>
  </si>
  <si>
    <t>10 N</t>
  </si>
  <si>
    <t>1 S</t>
  </si>
  <si>
    <t>2 S</t>
  </si>
  <si>
    <t>3 S</t>
  </si>
  <si>
    <t>4 S</t>
  </si>
  <si>
    <t>5 S</t>
  </si>
  <si>
    <t>Fundão</t>
  </si>
  <si>
    <t>6 S</t>
  </si>
  <si>
    <t>7 S</t>
  </si>
  <si>
    <t>8 S</t>
  </si>
  <si>
    <t>9 S</t>
  </si>
  <si>
    <t>10 S</t>
  </si>
  <si>
    <t>Serra</t>
  </si>
  <si>
    <t>11 S</t>
  </si>
  <si>
    <t>12 S</t>
  </si>
  <si>
    <t>13 S</t>
  </si>
  <si>
    <t>Aves (Censo no mar)</t>
  </si>
  <si>
    <t>Transecção inicia a 5 km da costa e termina a 100 km da costa, próxima da latitude do município de Vila Velha.</t>
  </si>
  <si>
    <t>TS2 - início</t>
  </si>
  <si>
    <t>TS2 - fim</t>
  </si>
  <si>
    <t>Transecção inicia a 5 km da costa e termina a 100 km da costa, próxima da latitude do distrito de Nova Almeida.</t>
  </si>
  <si>
    <t>TS1 - início</t>
  </si>
  <si>
    <t>TS1 - fim</t>
  </si>
  <si>
    <t>Transecção inicia a 5 km da costa e termina a 100 km da costa, próxima da latitude da Foz do Rio Doce.</t>
  </si>
  <si>
    <t>TFOZ - início</t>
  </si>
  <si>
    <t>TFOZ - fim</t>
  </si>
  <si>
    <t>Transecção inicia a 5 km da costa e termina a 100 km da costa, próxima da latitude do distrito de Barra Seca.</t>
  </si>
  <si>
    <t>TN1 - início</t>
  </si>
  <si>
    <t>TN1 - fim</t>
  </si>
  <si>
    <t>Transecção inicia a 5 km da costa e termina a 100 km da costa, próxima da latitude do distrito de Barra Nova.</t>
  </si>
  <si>
    <t>TN2 - início</t>
  </si>
  <si>
    <t>TN2 - fim</t>
  </si>
  <si>
    <t>Transecção inicia a 5 km da costa e termina a 100 km da costa, próxima da latitude do distrito do município de Conceição da Barra.</t>
  </si>
  <si>
    <t>TN3 - início</t>
  </si>
  <si>
    <t>TN3 - fim</t>
  </si>
  <si>
    <t>Transecção inicia a 5 km da costa e termina a 100 km da costa, próxima da latitude do município de Mucuri (Bahia).</t>
  </si>
  <si>
    <t>TN4 - início</t>
  </si>
  <si>
    <t>TN4 - fim</t>
  </si>
  <si>
    <t>Amostragem biológica, rastreamento remoto, e monitoramento populacional</t>
  </si>
  <si>
    <t>Ilhas Santa Bárbara e Sueste</t>
  </si>
  <si>
    <t>Abrolhos</t>
  </si>
  <si>
    <t>Amostragem biológica</t>
  </si>
  <si>
    <t>Regência</t>
  </si>
  <si>
    <t xml:space="preserve">Foz do Rio Doce </t>
  </si>
  <si>
    <t>Amostragem biológica e monitoramento populacional</t>
  </si>
  <si>
    <t>Vila Velha</t>
  </si>
  <si>
    <t>Ilhas do ES</t>
  </si>
  <si>
    <t>Dronemonitoramento</t>
  </si>
  <si>
    <t>Foz_do_Rio_Doce</t>
  </si>
  <si>
    <t>FOZ</t>
  </si>
  <si>
    <t>7826436,44</t>
  </si>
  <si>
    <t>414092,55</t>
  </si>
  <si>
    <t>Comboios_km_26</t>
  </si>
  <si>
    <t>COMBOIOS</t>
  </si>
  <si>
    <t>7823240,30</t>
  </si>
  <si>
    <t>405046,20</t>
  </si>
  <si>
    <t>Foz_do_Piraqueacu</t>
  </si>
  <si>
    <t>PIRAQUE</t>
  </si>
  <si>
    <t>7794646,91</t>
  </si>
  <si>
    <t>381053,94</t>
  </si>
  <si>
    <t>ROV</t>
  </si>
  <si>
    <t>Cacimbas</t>
  </si>
  <si>
    <t>Comboios_1</t>
  </si>
  <si>
    <t>Comboios_2</t>
  </si>
  <si>
    <t>Conceição da Barra</t>
  </si>
  <si>
    <t>Degredo</t>
  </si>
  <si>
    <t>Itaúnas</t>
  </si>
  <si>
    <t>Portocel</t>
  </si>
  <si>
    <t>Recifes esquecidos</t>
  </si>
  <si>
    <t>RVS</t>
  </si>
  <si>
    <t>Santa Cruz</t>
  </si>
  <si>
    <t>São Mateus</t>
  </si>
  <si>
    <t>Urussuquara_1</t>
  </si>
  <si>
    <t>Urussuquara_2</t>
  </si>
  <si>
    <t>Dronemonitoramento de Longo Alcance</t>
  </si>
  <si>
    <t>Vertice_0</t>
  </si>
  <si>
    <t>V_0</t>
  </si>
  <si>
    <t>Vertice_1</t>
  </si>
  <si>
    <t>V_1</t>
  </si>
  <si>
    <t>Vertice_2</t>
  </si>
  <si>
    <t>V_2</t>
  </si>
  <si>
    <t>Vertice_3</t>
  </si>
  <si>
    <t>V_3</t>
  </si>
  <si>
    <t>Vertice_4</t>
  </si>
  <si>
    <t>V_4</t>
  </si>
  <si>
    <t>Vertice_5</t>
  </si>
  <si>
    <t>V_5</t>
  </si>
  <si>
    <t>Vertice_6</t>
  </si>
  <si>
    <t>V_6</t>
  </si>
  <si>
    <t>Vertice_7</t>
  </si>
  <si>
    <t>V_7</t>
  </si>
  <si>
    <t>Vertice_8</t>
  </si>
  <si>
    <t>V_8</t>
  </si>
  <si>
    <t>Vertice_9</t>
  </si>
  <si>
    <t>V_9</t>
  </si>
  <si>
    <t>Vertice_10</t>
  </si>
  <si>
    <t>V_10</t>
  </si>
  <si>
    <t>Vertice_11</t>
  </si>
  <si>
    <t>V_11</t>
  </si>
  <si>
    <t>Vertice_12</t>
  </si>
  <si>
    <t>V_12</t>
  </si>
  <si>
    <t>Vertice_13</t>
  </si>
  <si>
    <t>V_13</t>
  </si>
  <si>
    <t>Vertice_14</t>
  </si>
  <si>
    <t>V_14</t>
  </si>
  <si>
    <t>Vertice_15</t>
  </si>
  <si>
    <t>V_15</t>
  </si>
  <si>
    <t>Vertice_16</t>
  </si>
  <si>
    <t>V_16</t>
  </si>
  <si>
    <t>Vertice_17</t>
  </si>
  <si>
    <t>V_17</t>
  </si>
  <si>
    <t>Vertice_18</t>
  </si>
  <si>
    <t>V_18</t>
  </si>
  <si>
    <t>Vertice_19</t>
  </si>
  <si>
    <t>V_19</t>
  </si>
  <si>
    <t>Vertice_20</t>
  </si>
  <si>
    <t>V_20</t>
  </si>
  <si>
    <t>Vertice_21</t>
  </si>
  <si>
    <t>V_21</t>
  </si>
  <si>
    <t>Vertice_22</t>
  </si>
  <si>
    <t>V_22</t>
  </si>
  <si>
    <t>Vertice_23</t>
  </si>
  <si>
    <t>V_23</t>
  </si>
  <si>
    <t>Vertice_24</t>
  </si>
  <si>
    <t>V_24</t>
  </si>
  <si>
    <t>Vertice_25</t>
  </si>
  <si>
    <t>V_25</t>
  </si>
  <si>
    <t>Vertice_26</t>
  </si>
  <si>
    <t>V_26</t>
  </si>
  <si>
    <t>Vertice_27</t>
  </si>
  <si>
    <t>V_27</t>
  </si>
  <si>
    <t>Vertice_28</t>
  </si>
  <si>
    <t>V_28</t>
  </si>
  <si>
    <t>Vertice_29</t>
  </si>
  <si>
    <t>V_29</t>
  </si>
  <si>
    <t>Vertice_30</t>
  </si>
  <si>
    <t>V_30</t>
  </si>
  <si>
    <t>Vertice_31</t>
  </si>
  <si>
    <t>V_31</t>
  </si>
  <si>
    <t>Vertice_32</t>
  </si>
  <si>
    <t>V_32</t>
  </si>
  <si>
    <t>Vertice_33</t>
  </si>
  <si>
    <t>V_33</t>
  </si>
  <si>
    <t>Vertice_34</t>
  </si>
  <si>
    <t>V_34</t>
  </si>
  <si>
    <t>Vertice_35</t>
  </si>
  <si>
    <t>V_35</t>
  </si>
  <si>
    <t>Vertice_36</t>
  </si>
  <si>
    <t>V_36</t>
  </si>
  <si>
    <t>Vertice_37</t>
  </si>
  <si>
    <t>V_37</t>
  </si>
  <si>
    <t>Vertice_38</t>
  </si>
  <si>
    <t>V_38</t>
  </si>
  <si>
    <t>Vertice_39</t>
  </si>
  <si>
    <t>V_39</t>
  </si>
  <si>
    <t>Vertice_40</t>
  </si>
  <si>
    <t>V_40</t>
  </si>
  <si>
    <t>Vertice_41</t>
  </si>
  <si>
    <t>V_41</t>
  </si>
  <si>
    <t>Vertice_42</t>
  </si>
  <si>
    <t>V_42</t>
  </si>
  <si>
    <t>Vertice_43</t>
  </si>
  <si>
    <t>V_43</t>
  </si>
  <si>
    <t>Vertice_44</t>
  </si>
  <si>
    <t>V_44</t>
  </si>
  <si>
    <t>Vertice_45</t>
  </si>
  <si>
    <t>V_45</t>
  </si>
  <si>
    <t>Vertice_46</t>
  </si>
  <si>
    <t>V_46</t>
  </si>
  <si>
    <t>Vertice_47</t>
  </si>
  <si>
    <t>V_47</t>
  </si>
  <si>
    <t>Vertice_48</t>
  </si>
  <si>
    <t>V_48</t>
  </si>
  <si>
    <t>Vertice_49</t>
  </si>
  <si>
    <t>V_49</t>
  </si>
  <si>
    <t>Vertice_50</t>
  </si>
  <si>
    <t>V_50</t>
  </si>
  <si>
    <t>Vertice_51</t>
  </si>
  <si>
    <t>V_51</t>
  </si>
  <si>
    <t>Vertice_52</t>
  </si>
  <si>
    <t>V_52</t>
  </si>
  <si>
    <t>Vertice_53</t>
  </si>
  <si>
    <t>V_53</t>
  </si>
  <si>
    <t>Vertice_54</t>
  </si>
  <si>
    <t>V_54</t>
  </si>
  <si>
    <t>Vertice_55</t>
  </si>
  <si>
    <t>V_55</t>
  </si>
  <si>
    <t>Vertice_56</t>
  </si>
  <si>
    <t>V_56</t>
  </si>
  <si>
    <t>Vertice_57</t>
  </si>
  <si>
    <t>V_57</t>
  </si>
  <si>
    <t>Vertice_58</t>
  </si>
  <si>
    <t>V_58</t>
  </si>
  <si>
    <t>Vertice_59</t>
  </si>
  <si>
    <t>V_59</t>
  </si>
  <si>
    <t>Vertice_60</t>
  </si>
  <si>
    <t>V_60</t>
  </si>
  <si>
    <t>Vertice_61</t>
  </si>
  <si>
    <t>V_61</t>
  </si>
  <si>
    <t>Vertice_62</t>
  </si>
  <si>
    <t>V_62</t>
  </si>
  <si>
    <t>Vertice_63</t>
  </si>
  <si>
    <t>V_63</t>
  </si>
  <si>
    <t>Vertice_64</t>
  </si>
  <si>
    <t>V_64</t>
  </si>
  <si>
    <t>Vertice_65</t>
  </si>
  <si>
    <t>V_65</t>
  </si>
  <si>
    <t>Vertice_66</t>
  </si>
  <si>
    <t>V_66</t>
  </si>
  <si>
    <t>Vertice_67</t>
  </si>
  <si>
    <t>V_67</t>
  </si>
  <si>
    <t>Vertice_68</t>
  </si>
  <si>
    <t>V_68</t>
  </si>
  <si>
    <t>Vertice_69</t>
  </si>
  <si>
    <t>V_69</t>
  </si>
  <si>
    <t>Vertice_70</t>
  </si>
  <si>
    <t>V_70</t>
  </si>
  <si>
    <t>Vertice_71</t>
  </si>
  <si>
    <t>V_71</t>
  </si>
  <si>
    <t>Vertice_72</t>
  </si>
  <si>
    <t>V_72</t>
  </si>
  <si>
    <t>Vertice_73</t>
  </si>
  <si>
    <t>V_73</t>
  </si>
  <si>
    <t>Vertice_74</t>
  </si>
  <si>
    <t>V_74</t>
  </si>
  <si>
    <t>Vertice_75</t>
  </si>
  <si>
    <t>V_75</t>
  </si>
  <si>
    <t>Vertice_76</t>
  </si>
  <si>
    <t>V_76</t>
  </si>
  <si>
    <t>Vertice_77</t>
  </si>
  <si>
    <t>V_77</t>
  </si>
  <si>
    <t>Vertice_78</t>
  </si>
  <si>
    <t>V_78</t>
  </si>
  <si>
    <t>Vertice_79</t>
  </si>
  <si>
    <t>V_79</t>
  </si>
  <si>
    <t>Vertice_80</t>
  </si>
  <si>
    <t>V_80</t>
  </si>
  <si>
    <t>Vertice_81</t>
  </si>
  <si>
    <t>V_81</t>
  </si>
  <si>
    <t>Vertice_82</t>
  </si>
  <si>
    <t>V_82</t>
  </si>
  <si>
    <t>Vertice_83</t>
  </si>
  <si>
    <t>V_83</t>
  </si>
  <si>
    <t>Vertice_84</t>
  </si>
  <si>
    <t>V_84</t>
  </si>
  <si>
    <t>Vertice_85</t>
  </si>
  <si>
    <t>V_85</t>
  </si>
  <si>
    <t>Vertice_86</t>
  </si>
  <si>
    <t>V_86</t>
  </si>
  <si>
    <t>Vertice_87</t>
  </si>
  <si>
    <t>V_87</t>
  </si>
  <si>
    <t>Vertice_88</t>
  </si>
  <si>
    <t>V_88</t>
  </si>
  <si>
    <t>Vertice_89</t>
  </si>
  <si>
    <t>V_89</t>
  </si>
  <si>
    <t>Vertice_90</t>
  </si>
  <si>
    <t>V_90</t>
  </si>
  <si>
    <t>Vertice_91</t>
  </si>
  <si>
    <t>V_91</t>
  </si>
  <si>
    <t>Vertice_92</t>
  </si>
  <si>
    <t>V_92</t>
  </si>
  <si>
    <t>Vertice_93</t>
  </si>
  <si>
    <t>V_93</t>
  </si>
  <si>
    <t>Vertice_94</t>
  </si>
  <si>
    <t>V_94</t>
  </si>
  <si>
    <t>Vertice_95</t>
  </si>
  <si>
    <t>V_95</t>
  </si>
  <si>
    <t>Vertice_96</t>
  </si>
  <si>
    <t>V_96</t>
  </si>
  <si>
    <t>Vertice_97</t>
  </si>
  <si>
    <t>V_97</t>
  </si>
  <si>
    <t>Vertice_98</t>
  </si>
  <si>
    <t>V_98</t>
  </si>
  <si>
    <t>Vertice_99</t>
  </si>
  <si>
    <t>V_99</t>
  </si>
  <si>
    <t>Vertice_100</t>
  </si>
  <si>
    <t>V_100</t>
  </si>
  <si>
    <t>Vertice_101</t>
  </si>
  <si>
    <t>V_101</t>
  </si>
  <si>
    <t>Vertice_102</t>
  </si>
  <si>
    <t>V_102</t>
  </si>
  <si>
    <t>Vertice_103</t>
  </si>
  <si>
    <t>V_103</t>
  </si>
  <si>
    <t>Vertice_104</t>
  </si>
  <si>
    <t>V_104</t>
  </si>
  <si>
    <t>Vertice_105</t>
  </si>
  <si>
    <t>V_105</t>
  </si>
  <si>
    <t>Vertice_106</t>
  </si>
  <si>
    <t>V_106</t>
  </si>
  <si>
    <t>Vertice_107</t>
  </si>
  <si>
    <t>V_107</t>
  </si>
  <si>
    <t>Vertice_108</t>
  </si>
  <si>
    <t>V_108</t>
  </si>
  <si>
    <t>Vertice_109</t>
  </si>
  <si>
    <t>V_109</t>
  </si>
  <si>
    <t>Vertice_110</t>
  </si>
  <si>
    <t>V_110</t>
  </si>
  <si>
    <t>Vertice_111</t>
  </si>
  <si>
    <t>V_111</t>
  </si>
  <si>
    <t>Vertice_112</t>
  </si>
  <si>
    <t>V_112</t>
  </si>
  <si>
    <t>Vertice_113</t>
  </si>
  <si>
    <t>V_113</t>
  </si>
  <si>
    <t>Vertice_114</t>
  </si>
  <si>
    <t>V_114</t>
  </si>
  <si>
    <t>Vertice_115</t>
  </si>
  <si>
    <t>V_115</t>
  </si>
  <si>
    <t>Vertice_116</t>
  </si>
  <si>
    <t>V_116</t>
  </si>
  <si>
    <t>Vertice_117</t>
  </si>
  <si>
    <t>V_117</t>
  </si>
  <si>
    <t>Vertice_118</t>
  </si>
  <si>
    <t>V_118</t>
  </si>
  <si>
    <t>Vertice_119</t>
  </si>
  <si>
    <t>V_119</t>
  </si>
  <si>
    <t>Vertice_120</t>
  </si>
  <si>
    <t>V_120</t>
  </si>
  <si>
    <t>Vertice_121</t>
  </si>
  <si>
    <t>V_121</t>
  </si>
  <si>
    <t>Vertice_122</t>
  </si>
  <si>
    <t>V_122</t>
  </si>
  <si>
    <t>Vertice_123</t>
  </si>
  <si>
    <t>V_123</t>
  </si>
  <si>
    <t>Vertice_124</t>
  </si>
  <si>
    <t>V_124</t>
  </si>
  <si>
    <t>Vertice_125</t>
  </si>
  <si>
    <t>V_125</t>
  </si>
  <si>
    <t>Vertice_126</t>
  </si>
  <si>
    <t>V_126</t>
  </si>
  <si>
    <t>Vertice_127</t>
  </si>
  <si>
    <t>V_127</t>
  </si>
  <si>
    <t>Vertice_128</t>
  </si>
  <si>
    <t>V_128</t>
  </si>
  <si>
    <t>Vertice_129</t>
  </si>
  <si>
    <t>V_129</t>
  </si>
  <si>
    <t>Vertice_130</t>
  </si>
  <si>
    <t>V_130</t>
  </si>
  <si>
    <t>Vertice_131</t>
  </si>
  <si>
    <t>V_131</t>
  </si>
  <si>
    <t>Vertice_132</t>
  </si>
  <si>
    <t>V_132</t>
  </si>
  <si>
    <t>Vertice_133</t>
  </si>
  <si>
    <t>V_133</t>
  </si>
  <si>
    <t>Vertice_134</t>
  </si>
  <si>
    <t>V_134</t>
  </si>
  <si>
    <t>Vertice_135</t>
  </si>
  <si>
    <t>V_135</t>
  </si>
  <si>
    <t>Vertice_136</t>
  </si>
  <si>
    <t>V_136</t>
  </si>
  <si>
    <t>Vertice_137</t>
  </si>
  <si>
    <t>V_137</t>
  </si>
  <si>
    <t>Vertice_138</t>
  </si>
  <si>
    <t>V_138</t>
  </si>
  <si>
    <t>Vertice_139</t>
  </si>
  <si>
    <t>V_139</t>
  </si>
  <si>
    <t>Vertice_140</t>
  </si>
  <si>
    <t>V_140</t>
  </si>
  <si>
    <t>Vertice_141</t>
  </si>
  <si>
    <t>V_141</t>
  </si>
  <si>
    <t>Vertice_142</t>
  </si>
  <si>
    <t>V_142</t>
  </si>
  <si>
    <t>Vertice_143</t>
  </si>
  <si>
    <t>V_143</t>
  </si>
  <si>
    <t>Vertice_144</t>
  </si>
  <si>
    <t>V_144</t>
  </si>
  <si>
    <t>Vertice_145</t>
  </si>
  <si>
    <t>V_145</t>
  </si>
  <si>
    <t>Vertice_146</t>
  </si>
  <si>
    <t>V_146</t>
  </si>
  <si>
    <t>Vertice_147</t>
  </si>
  <si>
    <t>V_147</t>
  </si>
  <si>
    <t>Vertice_148</t>
  </si>
  <si>
    <t>V_148</t>
  </si>
  <si>
    <t>Vertice_149</t>
  </si>
  <si>
    <t>V_149</t>
  </si>
  <si>
    <t>Vertice_150</t>
  </si>
  <si>
    <t>V_150</t>
  </si>
  <si>
    <t>Vertice_151</t>
  </si>
  <si>
    <t>V_151</t>
  </si>
  <si>
    <t>Apa Costa das Algas profundidade: 14 m</t>
  </si>
  <si>
    <t>ACA-01</t>
  </si>
  <si>
    <t>Informações Malha Amostral Sedimentação Costeira</t>
  </si>
  <si>
    <t>Apa Costa das Algas profundidade: 57 m</t>
  </si>
  <si>
    <t>ACA-02</t>
  </si>
  <si>
    <t>Professor responsável Heitor Evangelista (UFRJ)</t>
  </si>
  <si>
    <t>Recife Esquecidos profundidade: 20 m</t>
  </si>
  <si>
    <t>RE-01</t>
  </si>
  <si>
    <t xml:space="preserve">RE-01 e RE-02 correspondem aos locais exatos das armadilhas </t>
  </si>
  <si>
    <t>Recife Esquecidos</t>
  </si>
  <si>
    <t>RE-02</t>
  </si>
  <si>
    <t>ACA-01 e ACA-02 são as planejadas (referências dos locais de instalação) </t>
  </si>
  <si>
    <t>UTM Sirgas 2000 Fuso 24</t>
  </si>
  <si>
    <t>Mesma análise feita em Abrolhos nos anos anteriores será repetida para esses pontos;</t>
  </si>
  <si>
    <t>Calha</t>
  </si>
  <si>
    <t>Rio Tributário</t>
  </si>
  <si>
    <t>NOME ESTAÇÃO AMOSTRAL/CÓDIGO</t>
  </si>
  <si>
    <t>CÓDIGO</t>
  </si>
  <si>
    <t>Lacustre</t>
  </si>
  <si>
    <t>S1</t>
  </si>
  <si>
    <t>S2</t>
  </si>
  <si>
    <t>S3</t>
  </si>
  <si>
    <t>S5</t>
  </si>
  <si>
    <t>S6</t>
  </si>
  <si>
    <t>S7</t>
  </si>
  <si>
    <t>N1</t>
  </si>
  <si>
    <t>N2</t>
  </si>
  <si>
    <t>N4</t>
  </si>
  <si>
    <t>N5</t>
  </si>
  <si>
    <t>N6</t>
  </si>
  <si>
    <t>ITAÚNAS</t>
  </si>
  <si>
    <t>GURIRI</t>
  </si>
  <si>
    <t>BARRA NOVA</t>
  </si>
  <si>
    <t>DEGREDO</t>
  </si>
  <si>
    <t>POVOAÇÃO</t>
  </si>
  <si>
    <t>REGÊNCIA</t>
  </si>
  <si>
    <t>REBIO COMBOIOS</t>
  </si>
  <si>
    <t>TERRA INDÍGENA</t>
  </si>
  <si>
    <t>PUTIRI</t>
  </si>
  <si>
    <t>PRAIA FORMOSA</t>
  </si>
  <si>
    <t>PRAIA MOLE</t>
  </si>
  <si>
    <t>Grupo</t>
  </si>
  <si>
    <t>GRUPO</t>
  </si>
  <si>
    <t>Coordenadas em UTM Sirgas 2000</t>
  </si>
  <si>
    <r>
      <t xml:space="preserve">Tendo em vista que a proposta técnica aprovada para o Novo Ciclo do PMBA/Fest mudou a nomenclatura de ‘’Anexos’’ para </t>
    </r>
    <r>
      <rPr>
        <b/>
        <sz val="10"/>
        <color theme="1"/>
        <rFont val="Arial"/>
        <family val="2"/>
      </rPr>
      <t>Temas</t>
    </r>
    <r>
      <rPr>
        <sz val="10"/>
        <color theme="1"/>
        <rFont val="Arial"/>
        <family val="2"/>
      </rPr>
      <t xml:space="preserve"> (Projetos Temáticos) em cada um dos ambientes, abaixo apresentamos uma planilha orientadora de correspondências, o que facilitará a entender a nova organização em abas.</t>
    </r>
  </si>
  <si>
    <r>
      <t>O presente Material Suplementar (</t>
    </r>
    <r>
      <rPr>
        <b/>
        <sz val="10"/>
        <color theme="1"/>
        <rFont val="Arial"/>
        <family val="2"/>
      </rPr>
      <t>MS_Malha amostral_Novo Ciclo</t>
    </r>
    <r>
      <rPr>
        <sz val="10"/>
        <color theme="1"/>
        <rFont val="Arial"/>
        <family val="2"/>
      </rPr>
      <t xml:space="preserve">) faz parte de um conjunto de 5 Materiais Suplementares de malha e frequência amostral que estão sendo entregues junto do RA2022 à saber:
1.	MS_Malha amostral ANO 1(arquivo .excel);
2.	MS_ Malha Amostral_Período de Transição (arquivo .excel);
3.	MS_ Malha Amostral_Novo Ciclo (arquivo .excel);
4.	MS_Mapas histórico da malha amostral do PMBA/Fest (arquivo .pdf);
5.	MS_Frequência amostral (arquivo .excel).
Este arquivo apresenta a malha amostral do PMBA/Fest, no </t>
    </r>
    <r>
      <rPr>
        <b/>
        <sz val="10"/>
        <color theme="1"/>
        <rFont val="Arial"/>
        <family val="2"/>
      </rPr>
      <t xml:space="preserve">Novo Ciclo </t>
    </r>
    <r>
      <rPr>
        <sz val="10"/>
        <color theme="1"/>
        <rFont val="Arial"/>
        <family val="2"/>
      </rPr>
      <t>(</t>
    </r>
    <r>
      <rPr>
        <b/>
        <sz val="10"/>
        <color theme="1"/>
        <rFont val="Arial"/>
        <family val="2"/>
      </rPr>
      <t>a partir de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agosto/2022</t>
    </r>
    <r>
      <rPr>
        <sz val="10"/>
        <color theme="1"/>
        <rFont val="Arial"/>
        <family val="2"/>
      </rPr>
      <t>). 
Importante destacar que a malha amostral do início do monitoramento foi estabelecida no TR4 e sofreu alterações desde então, as quais vêm sendo apresentadas desde o Relatório Semestral de Evolução (RSE2020) e até o último relatório técnico, o Relatório Anual RA2022. Em especial, para este último relatório técnico (RA2022), é a primeira vez que é apresentada a nova malha amostral, que foi definida pelas propostas técnicas de continuidade do PMBA/Fest que foram aprovadas e implementadas a partir do segundo semestre de 2022.
A representação aqui tem um caráter macro com o intuito demonstrar a área de atuação geral de todo o PMBA/Fest, uma vez que o mesmo abrange coletas por amostragem em estações amostrais fixas e amostragem por ocorrência. A amostragem por ocorrência é realizada, por exemplo, nos Temas Cetáceos, Tartarugas, Aves e Ecotoxicologia (Aves) em que realizam amostragens em determinada, mas a localização geográfica da amostragem e o número de amostras dependerá dos organismos coletados ou observados.                                                                                                                        Assim, para a observação de maiores detalhes da malha amostral específicas de cada Anexo, é possível acessar a planilha de dados brutos dos mesmos, compartilhada com a Fundação Renova e CTBio mensalmente.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</si>
</sst>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222222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rgb="FF333333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ont="1"/>
    <xf numFmtId="0" fontId="0" fillId="0" borderId="0" xfId="0" applyFill="1"/>
    <xf numFmtId="0" fontId="0" fillId="0" borderId="0" xfId="0" applyFont="1" applyFill="1"/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0" xfId="0" applyFont="1" applyBorder="1"/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49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/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2" fontId="12" fillId="0" borderId="0" xfId="0" applyNumberFormat="1" applyFont="1" applyFill="1" applyBorder="1" applyAlignment="1">
      <alignment horizontal="left" vertical="center"/>
    </xf>
    <xf numFmtId="2" fontId="13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2" fontId="14" fillId="0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 vertical="center"/>
    </xf>
    <xf numFmtId="0" fontId="12" fillId="0" borderId="0" xfId="0" applyFont="1" applyBorder="1"/>
    <xf numFmtId="0" fontId="13" fillId="0" borderId="0" xfId="0" applyFont="1" applyBorder="1" applyAlignment="1">
      <alignment vertical="center"/>
    </xf>
    <xf numFmtId="2" fontId="14" fillId="0" borderId="0" xfId="0" applyNumberFormat="1" applyFont="1" applyFill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0" fillId="0" borderId="0" xfId="0" applyFont="1"/>
    <xf numFmtId="0" fontId="12" fillId="0" borderId="0" xfId="0" applyFont="1"/>
    <xf numFmtId="0" fontId="15" fillId="0" borderId="0" xfId="0" applyFont="1"/>
    <xf numFmtId="0" fontId="12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2" fontId="17" fillId="0" borderId="0" xfId="0" applyNumberFormat="1" applyFont="1" applyFill="1" applyBorder="1" applyAlignment="1">
      <alignment horizontal="left" vertical="center" wrapText="1"/>
    </xf>
    <xf numFmtId="2" fontId="17" fillId="0" borderId="0" xfId="0" applyNumberFormat="1" applyFont="1" applyFill="1" applyBorder="1" applyAlignment="1">
      <alignment horizontal="left" vertical="center"/>
    </xf>
    <xf numFmtId="0" fontId="16" fillId="0" borderId="0" xfId="0" applyFont="1" applyBorder="1"/>
    <xf numFmtId="0" fontId="3" fillId="0" borderId="0" xfId="0" applyFont="1" applyBorder="1"/>
    <xf numFmtId="0" fontId="17" fillId="0" borderId="0" xfId="0" applyFont="1" applyBorder="1" applyAlignment="1">
      <alignment horizontal="left" vertical="center"/>
    </xf>
    <xf numFmtId="0" fontId="10" fillId="0" borderId="0" xfId="0" applyFont="1" applyFill="1"/>
    <xf numFmtId="0" fontId="17" fillId="0" borderId="0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/>
    <xf numFmtId="0" fontId="0" fillId="0" borderId="0" xfId="0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left"/>
    </xf>
    <xf numFmtId="0" fontId="12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2" fontId="1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/>
    <xf numFmtId="2" fontId="17" fillId="0" borderId="0" xfId="0" applyNumberFormat="1" applyFont="1" applyBorder="1" applyAlignment="1">
      <alignment horizontal="left" vertical="center"/>
    </xf>
    <xf numFmtId="2" fontId="12" fillId="0" borderId="0" xfId="0" applyNumberFormat="1" applyFont="1" applyBorder="1" applyAlignment="1">
      <alignment horizontal="left" vertical="center"/>
    </xf>
    <xf numFmtId="0" fontId="12" fillId="0" borderId="0" xfId="0" applyFont="1" applyFill="1" applyBorder="1"/>
    <xf numFmtId="2" fontId="4" fillId="0" borderId="0" xfId="0" applyNumberFormat="1" applyFont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left" vertical="center" shrinkToFit="1"/>
    </xf>
    <xf numFmtId="49" fontId="12" fillId="0" borderId="0" xfId="0" applyNumberFormat="1" applyFont="1" applyBorder="1" applyAlignment="1">
      <alignment horizontal="left" vertical="center"/>
    </xf>
    <xf numFmtId="1" fontId="12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" fontId="17" fillId="0" borderId="0" xfId="0" applyNumberFormat="1" applyFont="1" applyBorder="1" applyAlignment="1">
      <alignment horizontal="left" vertical="center"/>
    </xf>
    <xf numFmtId="2" fontId="17" fillId="0" borderId="0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17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wrapText="1"/>
    </xf>
    <xf numFmtId="0" fontId="2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2" fillId="0" borderId="0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2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2" fontId="20" fillId="0" borderId="0" xfId="0" applyNumberFormat="1" applyFont="1" applyFill="1" applyBorder="1" applyAlignment="1">
      <alignment horizontal="left" vertical="center"/>
    </xf>
    <xf numFmtId="1" fontId="17" fillId="0" borderId="0" xfId="0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196850</xdr:rowOff>
    </xdr:from>
    <xdr:to>
      <xdr:col>1</xdr:col>
      <xdr:colOff>7022860</xdr:colOff>
      <xdr:row>36</xdr:row>
      <xdr:rowOff>56150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A9CA44F-9766-46E9-9FB1-495EEB4A6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4845050"/>
          <a:ext cx="7613410" cy="587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33345-ED93-44DF-87A4-88D383EDEE17}">
  <dimension ref="A1:T18"/>
  <sheetViews>
    <sheetView tabSelected="1" workbookViewId="0">
      <pane ySplit="1" topLeftCell="A2" activePane="bottomLeft" state="frozen"/>
      <selection pane="bottomLeft" activeCell="B3" sqref="B3"/>
    </sheetView>
  </sheetViews>
  <sheetFormatPr defaultRowHeight="15" x14ac:dyDescent="0.25"/>
  <cols>
    <col min="2" max="2" width="101.140625" customWidth="1"/>
  </cols>
  <sheetData>
    <row r="1" spans="1:20" ht="18.75" x14ac:dyDescent="0.3">
      <c r="A1" s="120" t="s">
        <v>0</v>
      </c>
      <c r="B1" s="120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20" ht="18.75" x14ac:dyDescent="0.3">
      <c r="A2" s="107">
        <v>1</v>
      </c>
      <c r="B2" s="108" t="s">
        <v>965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20" ht="282.95" customHeight="1" x14ac:dyDescent="0.25">
      <c r="A3" s="110">
        <v>2</v>
      </c>
      <c r="B3" s="111" t="s">
        <v>967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20" ht="45.95" customHeight="1" x14ac:dyDescent="0.25">
      <c r="A4" s="110">
        <v>3</v>
      </c>
      <c r="B4" s="111" t="s">
        <v>966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0" ht="15.75" x14ac:dyDescent="0.25">
      <c r="A5" s="113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1:20" ht="14.45" customHeight="1" x14ac:dyDescent="0.25">
      <c r="A6" s="113"/>
      <c r="B6" s="113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</row>
    <row r="7" spans="1:20" ht="15.75" x14ac:dyDescent="0.25">
      <c r="A7" s="113"/>
      <c r="B7" s="113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</row>
    <row r="8" spans="1:20" ht="15.75" x14ac:dyDescent="0.25">
      <c r="A8" s="113"/>
      <c r="B8" s="113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</row>
    <row r="9" spans="1:20" ht="15.75" x14ac:dyDescent="0.25">
      <c r="A9" s="113"/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0" ht="15.75" x14ac:dyDescent="0.25">
      <c r="A10" s="113"/>
      <c r="B10" s="113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0" ht="15.75" x14ac:dyDescent="0.25">
      <c r="A11" s="113"/>
      <c r="B11" s="113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15.75" x14ac:dyDescent="0.25">
      <c r="A12" s="113"/>
      <c r="B12" s="113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15.75" x14ac:dyDescent="0.25">
      <c r="A13" s="113"/>
      <c r="B13" s="113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0" ht="15.75" x14ac:dyDescent="0.25">
      <c r="A14" s="113"/>
      <c r="B14" s="113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ht="15.75" x14ac:dyDescent="0.25">
      <c r="A15" s="113"/>
      <c r="B15" s="113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</row>
    <row r="16" spans="1:20" ht="15.75" x14ac:dyDescent="0.25">
      <c r="A16" s="115"/>
      <c r="B16" s="115"/>
    </row>
    <row r="17" spans="1:2" ht="15.75" x14ac:dyDescent="0.25">
      <c r="A17" s="115"/>
      <c r="B17" s="115"/>
    </row>
    <row r="18" spans="1:2" ht="14.45" customHeight="1" x14ac:dyDescent="0.25"/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F69A8-5006-4FB9-AC4F-3DD9A258A237}">
  <dimension ref="A1:T46"/>
  <sheetViews>
    <sheetView workbookViewId="0">
      <selection activeCell="D5" sqref="D5"/>
    </sheetView>
  </sheetViews>
  <sheetFormatPr defaultRowHeight="15" x14ac:dyDescent="0.25"/>
  <cols>
    <col min="1" max="1" width="50.140625" style="3" customWidth="1"/>
    <col min="2" max="2" width="20.85546875" style="3" customWidth="1"/>
    <col min="3" max="3" width="20.5703125" style="3" customWidth="1"/>
    <col min="4" max="4" width="16.7109375" style="3" customWidth="1"/>
    <col min="5" max="7" width="8.85546875" style="3"/>
  </cols>
  <sheetData>
    <row r="1" spans="1:20" ht="15.75" x14ac:dyDescent="0.25">
      <c r="A1" s="68" t="s">
        <v>938</v>
      </c>
      <c r="B1" s="69" t="s">
        <v>4</v>
      </c>
      <c r="C1" s="69" t="s">
        <v>5</v>
      </c>
      <c r="D1" s="68" t="s">
        <v>17</v>
      </c>
      <c r="E1" s="40"/>
      <c r="R1" s="40"/>
      <c r="S1" s="40"/>
      <c r="T1" s="40"/>
    </row>
    <row r="2" spans="1:20" x14ac:dyDescent="0.25">
      <c r="A2" s="64" t="s">
        <v>260</v>
      </c>
      <c r="B2" s="82">
        <v>7790616</v>
      </c>
      <c r="C2" s="82">
        <v>384043</v>
      </c>
      <c r="D2" s="64" t="s">
        <v>259</v>
      </c>
      <c r="E2" s="40"/>
      <c r="F2" s="85" t="s">
        <v>304</v>
      </c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0"/>
      <c r="S2" s="40"/>
      <c r="T2" s="40"/>
    </row>
    <row r="3" spans="1:20" x14ac:dyDescent="0.25">
      <c r="A3" s="64" t="s">
        <v>261</v>
      </c>
      <c r="B3" s="82">
        <v>7791253</v>
      </c>
      <c r="C3" s="82">
        <v>390338</v>
      </c>
      <c r="D3" s="64" t="s">
        <v>259</v>
      </c>
      <c r="E3" s="40"/>
      <c r="F3" s="46" t="s">
        <v>305</v>
      </c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0"/>
      <c r="S3" s="40"/>
      <c r="T3" s="40"/>
    </row>
    <row r="4" spans="1:20" x14ac:dyDescent="0.25">
      <c r="A4" s="64" t="s">
        <v>262</v>
      </c>
      <c r="B4" s="82">
        <v>7791153</v>
      </c>
      <c r="C4" s="82">
        <v>404235</v>
      </c>
      <c r="D4" s="64" t="s">
        <v>259</v>
      </c>
      <c r="E4" s="40"/>
      <c r="F4" s="46" t="s">
        <v>306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0"/>
      <c r="S4" s="40"/>
      <c r="T4" s="40"/>
    </row>
    <row r="5" spans="1:20" x14ac:dyDescent="0.25">
      <c r="A5" s="64" t="s">
        <v>263</v>
      </c>
      <c r="B5" s="82">
        <v>7795785</v>
      </c>
      <c r="C5" s="82">
        <v>418100</v>
      </c>
      <c r="D5" s="64" t="s">
        <v>259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x14ac:dyDescent="0.25">
      <c r="A6" s="64" t="s">
        <v>264</v>
      </c>
      <c r="B6" s="82">
        <v>7782339</v>
      </c>
      <c r="C6" s="82">
        <v>386405</v>
      </c>
      <c r="D6" s="64" t="s">
        <v>259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x14ac:dyDescent="0.25">
      <c r="A7" s="64" t="s">
        <v>265</v>
      </c>
      <c r="B7" s="82">
        <v>7777853</v>
      </c>
      <c r="C7" s="82">
        <v>401063</v>
      </c>
      <c r="D7" s="64" t="s">
        <v>259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</row>
    <row r="8" spans="1:20" x14ac:dyDescent="0.25">
      <c r="A8" s="64" t="s">
        <v>266</v>
      </c>
      <c r="B8" s="82">
        <v>7771576</v>
      </c>
      <c r="C8" s="82">
        <v>411733</v>
      </c>
      <c r="D8" s="64" t="s">
        <v>259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x14ac:dyDescent="0.25">
      <c r="A9" s="64" t="s">
        <v>267</v>
      </c>
      <c r="B9" s="82">
        <v>7794893</v>
      </c>
      <c r="C9" s="82">
        <v>388985</v>
      </c>
      <c r="D9" s="64" t="s">
        <v>259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x14ac:dyDescent="0.25">
      <c r="A10" s="64" t="s">
        <v>268</v>
      </c>
      <c r="B10" s="82">
        <v>7787608</v>
      </c>
      <c r="C10" s="82">
        <v>386303</v>
      </c>
      <c r="D10" s="64" t="s">
        <v>259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x14ac:dyDescent="0.25">
      <c r="A11" s="64" t="s">
        <v>269</v>
      </c>
      <c r="B11" s="82">
        <v>7787276</v>
      </c>
      <c r="C11" s="82">
        <v>391745</v>
      </c>
      <c r="D11" s="64" t="s">
        <v>259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x14ac:dyDescent="0.25">
      <c r="A12" s="64" t="s">
        <v>270</v>
      </c>
      <c r="B12" s="82">
        <v>7781684</v>
      </c>
      <c r="C12" s="82">
        <v>400470</v>
      </c>
      <c r="D12" s="64" t="s">
        <v>259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x14ac:dyDescent="0.25">
      <c r="A13" s="64" t="s">
        <v>272</v>
      </c>
      <c r="B13" s="82">
        <v>7826708</v>
      </c>
      <c r="C13" s="82">
        <v>417558</v>
      </c>
      <c r="D13" s="64" t="s">
        <v>271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x14ac:dyDescent="0.25">
      <c r="A14" s="64" t="s">
        <v>273</v>
      </c>
      <c r="B14" s="82">
        <v>7823040</v>
      </c>
      <c r="C14" s="82">
        <v>419392</v>
      </c>
      <c r="D14" s="64" t="s">
        <v>271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x14ac:dyDescent="0.25">
      <c r="A15" s="64" t="s">
        <v>274</v>
      </c>
      <c r="B15" s="82">
        <v>7819937</v>
      </c>
      <c r="C15" s="82">
        <v>422769</v>
      </c>
      <c r="D15" s="64" t="s">
        <v>271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x14ac:dyDescent="0.25">
      <c r="A16" s="64" t="s">
        <v>275</v>
      </c>
      <c r="B16" s="82">
        <v>7815169</v>
      </c>
      <c r="C16" s="82">
        <v>428467</v>
      </c>
      <c r="D16" s="64" t="s">
        <v>271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x14ac:dyDescent="0.25">
      <c r="A17" s="64" t="s">
        <v>276</v>
      </c>
      <c r="B17" s="82">
        <v>7810204</v>
      </c>
      <c r="C17" s="82">
        <v>435855</v>
      </c>
      <c r="D17" s="64" t="s">
        <v>271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x14ac:dyDescent="0.25">
      <c r="A18" s="64" t="s">
        <v>277</v>
      </c>
      <c r="B18" s="82">
        <v>7853129</v>
      </c>
      <c r="C18" s="82">
        <v>431683</v>
      </c>
      <c r="D18" s="64" t="s">
        <v>271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x14ac:dyDescent="0.25">
      <c r="A19" s="64" t="s">
        <v>278</v>
      </c>
      <c r="B19" s="82">
        <v>7842923</v>
      </c>
      <c r="C19" s="82">
        <v>428269</v>
      </c>
      <c r="D19" s="64" t="s">
        <v>271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x14ac:dyDescent="0.25">
      <c r="A20" s="64" t="s">
        <v>279</v>
      </c>
      <c r="B20" s="82">
        <v>7829898</v>
      </c>
      <c r="C20" s="82">
        <v>423532</v>
      </c>
      <c r="D20" s="64" t="s">
        <v>271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x14ac:dyDescent="0.25">
      <c r="A21" s="64" t="s">
        <v>280</v>
      </c>
      <c r="B21" s="82">
        <v>7844443</v>
      </c>
      <c r="C21" s="82">
        <v>440573</v>
      </c>
      <c r="D21" s="64" t="s">
        <v>271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x14ac:dyDescent="0.25">
      <c r="A22" s="64" t="s">
        <v>281</v>
      </c>
      <c r="B22" s="82">
        <v>7832036</v>
      </c>
      <c r="C22" s="82">
        <v>427721</v>
      </c>
      <c r="D22" s="64" t="s">
        <v>271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x14ac:dyDescent="0.25">
      <c r="A23" s="64" t="s">
        <v>282</v>
      </c>
      <c r="B23" s="82">
        <v>7814269</v>
      </c>
      <c r="C23" s="82">
        <v>399459</v>
      </c>
      <c r="D23" s="64" t="s">
        <v>271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x14ac:dyDescent="0.25">
      <c r="A24" s="64" t="s">
        <v>283</v>
      </c>
      <c r="B24" s="82">
        <v>7805649</v>
      </c>
      <c r="C24" s="82">
        <v>393211</v>
      </c>
      <c r="D24" s="64" t="s">
        <v>271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x14ac:dyDescent="0.25">
      <c r="A25" s="64" t="s">
        <v>284</v>
      </c>
      <c r="B25" s="82">
        <v>7816813</v>
      </c>
      <c r="C25" s="82">
        <v>411879</v>
      </c>
      <c r="D25" s="64" t="s">
        <v>271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x14ac:dyDescent="0.25">
      <c r="A26" s="64" t="s">
        <v>285</v>
      </c>
      <c r="B26" s="82">
        <v>7805922</v>
      </c>
      <c r="C26" s="82">
        <v>407209</v>
      </c>
      <c r="D26" s="64" t="s">
        <v>271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x14ac:dyDescent="0.25">
      <c r="A27" s="64" t="s">
        <v>286</v>
      </c>
      <c r="B27" s="82">
        <v>7810649</v>
      </c>
      <c r="C27" s="82">
        <v>419179</v>
      </c>
      <c r="D27" s="64" t="s">
        <v>271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x14ac:dyDescent="0.25">
      <c r="A28" s="64" t="s">
        <v>287</v>
      </c>
      <c r="B28" s="82">
        <v>7844406</v>
      </c>
      <c r="C28" s="82">
        <v>450813</v>
      </c>
      <c r="D28" s="64" t="s">
        <v>271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x14ac:dyDescent="0.25">
      <c r="A29" s="64" t="s">
        <v>289</v>
      </c>
      <c r="B29" s="82">
        <v>7903337</v>
      </c>
      <c r="C29" s="82">
        <v>454268</v>
      </c>
      <c r="D29" s="64" t="s">
        <v>288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x14ac:dyDescent="0.25">
      <c r="A30" s="64" t="s">
        <v>290</v>
      </c>
      <c r="B30" s="82">
        <v>7903598</v>
      </c>
      <c r="C30" s="82">
        <v>426147</v>
      </c>
      <c r="D30" s="64" t="s">
        <v>288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x14ac:dyDescent="0.25">
      <c r="A31" s="64" t="s">
        <v>291</v>
      </c>
      <c r="B31" s="82">
        <v>7885331</v>
      </c>
      <c r="C31" s="82">
        <v>427648</v>
      </c>
      <c r="D31" s="64" t="s">
        <v>288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x14ac:dyDescent="0.25">
      <c r="A32" s="64" t="s">
        <v>292</v>
      </c>
      <c r="B32" s="82">
        <v>7881227</v>
      </c>
      <c r="C32" s="82">
        <v>449603</v>
      </c>
      <c r="D32" s="64" t="s">
        <v>288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x14ac:dyDescent="0.25">
      <c r="A33" s="64" t="s">
        <v>293</v>
      </c>
      <c r="B33" s="82">
        <v>7933431</v>
      </c>
      <c r="C33" s="82">
        <v>426113</v>
      </c>
      <c r="D33" s="64" t="s">
        <v>288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25">
      <c r="A34" s="64" t="s">
        <v>294</v>
      </c>
      <c r="B34" s="82">
        <v>7864890</v>
      </c>
      <c r="C34" s="82">
        <v>429405</v>
      </c>
      <c r="D34" s="64" t="s">
        <v>288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25">
      <c r="A35" s="64" t="s">
        <v>295</v>
      </c>
      <c r="B35" s="82">
        <v>7856730</v>
      </c>
      <c r="C35" s="82">
        <v>451968</v>
      </c>
      <c r="D35" s="64" t="s">
        <v>288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x14ac:dyDescent="0.25">
      <c r="A36" s="64" t="s">
        <v>296</v>
      </c>
      <c r="B36" s="82">
        <v>7964547</v>
      </c>
      <c r="C36" s="82">
        <v>430449</v>
      </c>
      <c r="D36" s="64" t="s">
        <v>288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x14ac:dyDescent="0.25">
      <c r="A37" s="64" t="s">
        <v>297</v>
      </c>
      <c r="B37" s="82">
        <v>7956840</v>
      </c>
      <c r="C37" s="82">
        <v>463553</v>
      </c>
      <c r="D37" s="64" t="s">
        <v>288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x14ac:dyDescent="0.25">
      <c r="A38" s="64" t="s">
        <v>298</v>
      </c>
      <c r="B38" s="82">
        <v>7958069</v>
      </c>
      <c r="C38" s="82">
        <v>448863</v>
      </c>
      <c r="D38" s="64" t="s">
        <v>288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x14ac:dyDescent="0.25">
      <c r="A39" s="64" t="s">
        <v>299</v>
      </c>
      <c r="B39" s="82">
        <v>7930422</v>
      </c>
      <c r="C39" s="82">
        <v>439477</v>
      </c>
      <c r="D39" s="64" t="s">
        <v>288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x14ac:dyDescent="0.25">
      <c r="A40" s="64" t="s">
        <v>300</v>
      </c>
      <c r="B40" s="82">
        <v>7923942</v>
      </c>
      <c r="C40" s="82">
        <v>456879</v>
      </c>
      <c r="D40" s="64" t="s">
        <v>288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x14ac:dyDescent="0.25">
      <c r="A41" s="64" t="s">
        <v>301</v>
      </c>
      <c r="B41" s="82">
        <v>7901222</v>
      </c>
      <c r="C41" s="82">
        <v>439301</v>
      </c>
      <c r="D41" s="64" t="s">
        <v>288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x14ac:dyDescent="0.25">
      <c r="A42" s="64" t="s">
        <v>302</v>
      </c>
      <c r="B42" s="82">
        <v>7881636</v>
      </c>
      <c r="C42" s="82">
        <v>438444</v>
      </c>
      <c r="D42" s="64" t="s">
        <v>288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x14ac:dyDescent="0.25">
      <c r="A43" s="64" t="s">
        <v>303</v>
      </c>
      <c r="B43" s="82">
        <v>7860563</v>
      </c>
      <c r="C43" s="82">
        <v>443321</v>
      </c>
      <c r="D43" s="64" t="s">
        <v>288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x14ac:dyDescent="0.25">
      <c r="A44" s="83" t="s">
        <v>308</v>
      </c>
      <c r="B44" s="84">
        <v>7832157</v>
      </c>
      <c r="C44" s="84">
        <v>423102</v>
      </c>
      <c r="D44" s="46" t="s">
        <v>307</v>
      </c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x14ac:dyDescent="0.25">
      <c r="A45" s="83" t="s">
        <v>310</v>
      </c>
      <c r="B45" s="84">
        <v>7865272</v>
      </c>
      <c r="C45" s="84">
        <v>432983</v>
      </c>
      <c r="D45" s="46" t="s">
        <v>309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x14ac:dyDescent="0.25">
      <c r="A46" s="46"/>
      <c r="B46" s="46"/>
      <c r="C46" s="46"/>
      <c r="D46" s="46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</sheetData>
  <autoFilter ref="A1:D1" xr:uid="{BF0BEA0F-5577-41CD-9BE7-2622F6BB29F9}"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66D17-7FF9-4E5C-8BC5-896C963C3C06}">
  <dimension ref="A1:D82"/>
  <sheetViews>
    <sheetView workbookViewId="0">
      <pane ySplit="1" topLeftCell="A2" activePane="bottomLeft" state="frozen"/>
      <selection pane="bottomLeft" activeCell="F1" sqref="F1:F1048576"/>
    </sheetView>
  </sheetViews>
  <sheetFormatPr defaultColWidth="9.140625" defaultRowHeight="12.75" x14ac:dyDescent="0.2"/>
  <cols>
    <col min="1" max="1" width="51.140625" style="65" customWidth="1"/>
    <col min="2" max="2" width="20.85546875" style="65" customWidth="1"/>
    <col min="3" max="3" width="21.28515625" style="65" customWidth="1"/>
    <col min="4" max="4" width="22.42578125" style="65" customWidth="1"/>
    <col min="5" max="16384" width="9.140625" style="48"/>
  </cols>
  <sheetData>
    <row r="1" spans="1:4" ht="15.75" x14ac:dyDescent="0.2">
      <c r="A1" s="68" t="s">
        <v>938</v>
      </c>
      <c r="B1" s="69" t="s">
        <v>4</v>
      </c>
      <c r="C1" s="69" t="s">
        <v>5</v>
      </c>
      <c r="D1" s="68" t="s">
        <v>17</v>
      </c>
    </row>
    <row r="2" spans="1:4" x14ac:dyDescent="0.2">
      <c r="A2" s="64" t="s">
        <v>260</v>
      </c>
      <c r="B2" s="82">
        <v>7790616</v>
      </c>
      <c r="C2" s="82">
        <v>384043</v>
      </c>
      <c r="D2" s="64" t="s">
        <v>259</v>
      </c>
    </row>
    <row r="3" spans="1:4" x14ac:dyDescent="0.2">
      <c r="A3" s="64" t="s">
        <v>261</v>
      </c>
      <c r="B3" s="82">
        <v>7791253</v>
      </c>
      <c r="C3" s="82">
        <v>390338</v>
      </c>
      <c r="D3" s="64" t="s">
        <v>259</v>
      </c>
    </row>
    <row r="4" spans="1:4" x14ac:dyDescent="0.2">
      <c r="A4" s="64" t="s">
        <v>262</v>
      </c>
      <c r="B4" s="82">
        <v>7791153</v>
      </c>
      <c r="C4" s="82">
        <v>404235</v>
      </c>
      <c r="D4" s="64" t="s">
        <v>259</v>
      </c>
    </row>
    <row r="5" spans="1:4" x14ac:dyDescent="0.2">
      <c r="A5" s="64" t="s">
        <v>263</v>
      </c>
      <c r="B5" s="82">
        <v>7795785</v>
      </c>
      <c r="C5" s="82">
        <v>418100</v>
      </c>
      <c r="D5" s="64" t="s">
        <v>259</v>
      </c>
    </row>
    <row r="6" spans="1:4" x14ac:dyDescent="0.2">
      <c r="A6" s="64" t="s">
        <v>264</v>
      </c>
      <c r="B6" s="82">
        <v>7782339</v>
      </c>
      <c r="C6" s="82">
        <v>386405</v>
      </c>
      <c r="D6" s="64" t="s">
        <v>259</v>
      </c>
    </row>
    <row r="7" spans="1:4" x14ac:dyDescent="0.2">
      <c r="A7" s="64" t="s">
        <v>265</v>
      </c>
      <c r="B7" s="82">
        <v>7777853</v>
      </c>
      <c r="C7" s="82">
        <v>401063</v>
      </c>
      <c r="D7" s="64" t="s">
        <v>259</v>
      </c>
    </row>
    <row r="8" spans="1:4" x14ac:dyDescent="0.2">
      <c r="A8" s="64" t="s">
        <v>266</v>
      </c>
      <c r="B8" s="82">
        <v>7771576</v>
      </c>
      <c r="C8" s="82">
        <v>411733</v>
      </c>
      <c r="D8" s="64" t="s">
        <v>259</v>
      </c>
    </row>
    <row r="9" spans="1:4" x14ac:dyDescent="0.2">
      <c r="A9" s="64" t="s">
        <v>267</v>
      </c>
      <c r="B9" s="82">
        <v>7794893</v>
      </c>
      <c r="C9" s="82">
        <v>388985</v>
      </c>
      <c r="D9" s="64" t="s">
        <v>259</v>
      </c>
    </row>
    <row r="10" spans="1:4" x14ac:dyDescent="0.2">
      <c r="A10" s="64" t="s">
        <v>268</v>
      </c>
      <c r="B10" s="82">
        <v>7787608</v>
      </c>
      <c r="C10" s="82">
        <v>386303</v>
      </c>
      <c r="D10" s="64" t="s">
        <v>259</v>
      </c>
    </row>
    <row r="11" spans="1:4" x14ac:dyDescent="0.2">
      <c r="A11" s="64" t="s">
        <v>269</v>
      </c>
      <c r="B11" s="82">
        <v>7787276</v>
      </c>
      <c r="C11" s="82">
        <v>391745</v>
      </c>
      <c r="D11" s="64" t="s">
        <v>259</v>
      </c>
    </row>
    <row r="12" spans="1:4" x14ac:dyDescent="0.2">
      <c r="A12" s="64" t="s">
        <v>270</v>
      </c>
      <c r="B12" s="82">
        <v>7781684</v>
      </c>
      <c r="C12" s="82">
        <v>400470</v>
      </c>
      <c r="D12" s="64" t="s">
        <v>259</v>
      </c>
    </row>
    <row r="13" spans="1:4" x14ac:dyDescent="0.2">
      <c r="A13" s="64" t="s">
        <v>272</v>
      </c>
      <c r="B13" s="82">
        <v>7826708</v>
      </c>
      <c r="C13" s="82">
        <v>417558</v>
      </c>
      <c r="D13" s="64" t="s">
        <v>271</v>
      </c>
    </row>
    <row r="14" spans="1:4" x14ac:dyDescent="0.2">
      <c r="A14" s="64" t="s">
        <v>273</v>
      </c>
      <c r="B14" s="82">
        <v>7823040</v>
      </c>
      <c r="C14" s="82">
        <v>419392</v>
      </c>
      <c r="D14" s="64" t="s">
        <v>271</v>
      </c>
    </row>
    <row r="15" spans="1:4" x14ac:dyDescent="0.2">
      <c r="A15" s="64" t="s">
        <v>274</v>
      </c>
      <c r="B15" s="82">
        <v>7819937</v>
      </c>
      <c r="C15" s="82">
        <v>422769</v>
      </c>
      <c r="D15" s="64" t="s">
        <v>271</v>
      </c>
    </row>
    <row r="16" spans="1:4" x14ac:dyDescent="0.2">
      <c r="A16" s="64" t="s">
        <v>275</v>
      </c>
      <c r="B16" s="82">
        <v>7815169</v>
      </c>
      <c r="C16" s="82">
        <v>428467</v>
      </c>
      <c r="D16" s="64" t="s">
        <v>271</v>
      </c>
    </row>
    <row r="17" spans="1:4" x14ac:dyDescent="0.2">
      <c r="A17" s="64" t="s">
        <v>276</v>
      </c>
      <c r="B17" s="82">
        <v>7810204</v>
      </c>
      <c r="C17" s="82">
        <v>435855</v>
      </c>
      <c r="D17" s="64" t="s">
        <v>271</v>
      </c>
    </row>
    <row r="18" spans="1:4" x14ac:dyDescent="0.2">
      <c r="A18" s="64" t="s">
        <v>277</v>
      </c>
      <c r="B18" s="82">
        <v>7853129</v>
      </c>
      <c r="C18" s="82">
        <v>431683</v>
      </c>
      <c r="D18" s="64" t="s">
        <v>271</v>
      </c>
    </row>
    <row r="19" spans="1:4" x14ac:dyDescent="0.2">
      <c r="A19" s="64" t="s">
        <v>278</v>
      </c>
      <c r="B19" s="82">
        <v>7842923</v>
      </c>
      <c r="C19" s="82">
        <v>428269</v>
      </c>
      <c r="D19" s="64" t="s">
        <v>271</v>
      </c>
    </row>
    <row r="20" spans="1:4" x14ac:dyDescent="0.2">
      <c r="A20" s="64" t="s">
        <v>279</v>
      </c>
      <c r="B20" s="82">
        <v>7829898</v>
      </c>
      <c r="C20" s="82">
        <v>423532</v>
      </c>
      <c r="D20" s="64" t="s">
        <v>271</v>
      </c>
    </row>
    <row r="21" spans="1:4" x14ac:dyDescent="0.2">
      <c r="A21" s="64" t="s">
        <v>280</v>
      </c>
      <c r="B21" s="82">
        <v>7844443</v>
      </c>
      <c r="C21" s="82">
        <v>440573</v>
      </c>
      <c r="D21" s="64" t="s">
        <v>271</v>
      </c>
    </row>
    <row r="22" spans="1:4" x14ac:dyDescent="0.2">
      <c r="A22" s="64" t="s">
        <v>281</v>
      </c>
      <c r="B22" s="82">
        <v>7832036</v>
      </c>
      <c r="C22" s="82">
        <v>427721</v>
      </c>
      <c r="D22" s="64" t="s">
        <v>271</v>
      </c>
    </row>
    <row r="23" spans="1:4" x14ac:dyDescent="0.2">
      <c r="A23" s="64" t="s">
        <v>282</v>
      </c>
      <c r="B23" s="82">
        <v>7814269</v>
      </c>
      <c r="C23" s="82">
        <v>399459</v>
      </c>
      <c r="D23" s="64" t="s">
        <v>271</v>
      </c>
    </row>
    <row r="24" spans="1:4" x14ac:dyDescent="0.2">
      <c r="A24" s="64" t="s">
        <v>283</v>
      </c>
      <c r="B24" s="82">
        <v>7805649</v>
      </c>
      <c r="C24" s="82">
        <v>393211</v>
      </c>
      <c r="D24" s="64" t="s">
        <v>271</v>
      </c>
    </row>
    <row r="25" spans="1:4" x14ac:dyDescent="0.2">
      <c r="A25" s="64" t="s">
        <v>284</v>
      </c>
      <c r="B25" s="82">
        <v>7816813</v>
      </c>
      <c r="C25" s="82">
        <v>411879</v>
      </c>
      <c r="D25" s="64" t="s">
        <v>271</v>
      </c>
    </row>
    <row r="26" spans="1:4" x14ac:dyDescent="0.2">
      <c r="A26" s="64" t="s">
        <v>285</v>
      </c>
      <c r="B26" s="82">
        <v>7805922</v>
      </c>
      <c r="C26" s="82">
        <v>407209</v>
      </c>
      <c r="D26" s="64" t="s">
        <v>271</v>
      </c>
    </row>
    <row r="27" spans="1:4" x14ac:dyDescent="0.2">
      <c r="A27" s="64" t="s">
        <v>286</v>
      </c>
      <c r="B27" s="82">
        <v>7810649</v>
      </c>
      <c r="C27" s="82">
        <v>419179</v>
      </c>
      <c r="D27" s="64" t="s">
        <v>271</v>
      </c>
    </row>
    <row r="28" spans="1:4" x14ac:dyDescent="0.2">
      <c r="A28" s="64" t="s">
        <v>287</v>
      </c>
      <c r="B28" s="82">
        <v>7844406</v>
      </c>
      <c r="C28" s="82">
        <v>450813</v>
      </c>
      <c r="D28" s="64" t="s">
        <v>271</v>
      </c>
    </row>
    <row r="29" spans="1:4" x14ac:dyDescent="0.2">
      <c r="A29" s="64" t="s">
        <v>289</v>
      </c>
      <c r="B29" s="82">
        <v>7903337</v>
      </c>
      <c r="C29" s="82">
        <v>454268</v>
      </c>
      <c r="D29" s="64" t="s">
        <v>288</v>
      </c>
    </row>
    <row r="30" spans="1:4" x14ac:dyDescent="0.2">
      <c r="A30" s="64" t="s">
        <v>290</v>
      </c>
      <c r="B30" s="82">
        <v>7903598</v>
      </c>
      <c r="C30" s="82">
        <v>426147</v>
      </c>
      <c r="D30" s="64" t="s">
        <v>288</v>
      </c>
    </row>
    <row r="31" spans="1:4" x14ac:dyDescent="0.2">
      <c r="A31" s="64" t="s">
        <v>291</v>
      </c>
      <c r="B31" s="82">
        <v>7885331</v>
      </c>
      <c r="C31" s="82">
        <v>427648</v>
      </c>
      <c r="D31" s="64" t="s">
        <v>288</v>
      </c>
    </row>
    <row r="32" spans="1:4" x14ac:dyDescent="0.2">
      <c r="A32" s="64" t="s">
        <v>292</v>
      </c>
      <c r="B32" s="82">
        <v>7881227</v>
      </c>
      <c r="C32" s="82">
        <v>449603</v>
      </c>
      <c r="D32" s="64" t="s">
        <v>288</v>
      </c>
    </row>
    <row r="33" spans="1:4" x14ac:dyDescent="0.2">
      <c r="A33" s="64" t="s">
        <v>293</v>
      </c>
      <c r="B33" s="82">
        <v>7933431</v>
      </c>
      <c r="C33" s="82">
        <v>426113</v>
      </c>
      <c r="D33" s="64" t="s">
        <v>288</v>
      </c>
    </row>
    <row r="34" spans="1:4" x14ac:dyDescent="0.2">
      <c r="A34" s="64" t="s">
        <v>294</v>
      </c>
      <c r="B34" s="82">
        <v>7864890</v>
      </c>
      <c r="C34" s="82">
        <v>429405</v>
      </c>
      <c r="D34" s="64" t="s">
        <v>288</v>
      </c>
    </row>
    <row r="35" spans="1:4" x14ac:dyDescent="0.2">
      <c r="A35" s="64" t="s">
        <v>295</v>
      </c>
      <c r="B35" s="82">
        <v>7856730</v>
      </c>
      <c r="C35" s="82">
        <v>451968</v>
      </c>
      <c r="D35" s="64" t="s">
        <v>288</v>
      </c>
    </row>
    <row r="36" spans="1:4" x14ac:dyDescent="0.2">
      <c r="A36" s="64" t="s">
        <v>296</v>
      </c>
      <c r="B36" s="82">
        <v>7964547</v>
      </c>
      <c r="C36" s="82">
        <v>430449</v>
      </c>
      <c r="D36" s="64" t="s">
        <v>288</v>
      </c>
    </row>
    <row r="37" spans="1:4" x14ac:dyDescent="0.2">
      <c r="A37" s="64" t="s">
        <v>297</v>
      </c>
      <c r="B37" s="82">
        <v>7956840</v>
      </c>
      <c r="C37" s="82">
        <v>463553</v>
      </c>
      <c r="D37" s="64" t="s">
        <v>288</v>
      </c>
    </row>
    <row r="38" spans="1:4" x14ac:dyDescent="0.2">
      <c r="A38" s="64" t="s">
        <v>298</v>
      </c>
      <c r="B38" s="82">
        <v>7958069</v>
      </c>
      <c r="C38" s="82">
        <v>448863</v>
      </c>
      <c r="D38" s="64" t="s">
        <v>288</v>
      </c>
    </row>
    <row r="39" spans="1:4" x14ac:dyDescent="0.2">
      <c r="A39" s="64" t="s">
        <v>299</v>
      </c>
      <c r="B39" s="82">
        <v>7930422</v>
      </c>
      <c r="C39" s="82">
        <v>439477</v>
      </c>
      <c r="D39" s="64" t="s">
        <v>288</v>
      </c>
    </row>
    <row r="40" spans="1:4" x14ac:dyDescent="0.2">
      <c r="A40" s="64" t="s">
        <v>300</v>
      </c>
      <c r="B40" s="82">
        <v>7923942</v>
      </c>
      <c r="C40" s="82">
        <v>456879</v>
      </c>
      <c r="D40" s="64" t="s">
        <v>288</v>
      </c>
    </row>
    <row r="41" spans="1:4" x14ac:dyDescent="0.2">
      <c r="A41" s="64" t="s">
        <v>301</v>
      </c>
      <c r="B41" s="82">
        <v>7901222</v>
      </c>
      <c r="C41" s="82">
        <v>439301</v>
      </c>
      <c r="D41" s="64" t="s">
        <v>288</v>
      </c>
    </row>
    <row r="42" spans="1:4" x14ac:dyDescent="0.2">
      <c r="A42" s="64" t="s">
        <v>302</v>
      </c>
      <c r="B42" s="82">
        <v>7881636</v>
      </c>
      <c r="C42" s="82">
        <v>438444</v>
      </c>
      <c r="D42" s="64" t="s">
        <v>288</v>
      </c>
    </row>
    <row r="43" spans="1:4" x14ac:dyDescent="0.2">
      <c r="A43" s="64" t="s">
        <v>303</v>
      </c>
      <c r="B43" s="82">
        <v>7860563</v>
      </c>
      <c r="C43" s="82">
        <v>443321</v>
      </c>
      <c r="D43" s="64" t="s">
        <v>288</v>
      </c>
    </row>
    <row r="44" spans="1:4" x14ac:dyDescent="0.2">
      <c r="A44" s="122" t="s">
        <v>311</v>
      </c>
      <c r="B44" s="84">
        <v>7824853.56434</v>
      </c>
      <c r="C44" s="84">
        <v>427646.56179499999</v>
      </c>
      <c r="D44" s="46"/>
    </row>
    <row r="45" spans="1:4" x14ac:dyDescent="0.2">
      <c r="A45" s="122"/>
      <c r="B45" s="84">
        <v>7819582.6326700002</v>
      </c>
      <c r="C45" s="84">
        <v>436699.89396399999</v>
      </c>
      <c r="D45" s="46"/>
    </row>
    <row r="46" spans="1:4" x14ac:dyDescent="0.2">
      <c r="A46" s="122"/>
      <c r="B46" s="84">
        <v>7810110.53039</v>
      </c>
      <c r="C46" s="84">
        <v>429026.96195199998</v>
      </c>
      <c r="D46" s="46"/>
    </row>
    <row r="47" spans="1:4" x14ac:dyDescent="0.2">
      <c r="A47" s="122"/>
      <c r="B47" s="84">
        <v>7816423.4462299999</v>
      </c>
      <c r="C47" s="84">
        <v>421203.41557499999</v>
      </c>
      <c r="D47" s="46"/>
    </row>
    <row r="48" spans="1:4" x14ac:dyDescent="0.2">
      <c r="A48" s="121" t="s">
        <v>312</v>
      </c>
      <c r="B48" s="84">
        <v>7816193.5819300003</v>
      </c>
      <c r="C48" s="84">
        <v>442584.911685</v>
      </c>
      <c r="D48" s="46"/>
    </row>
    <row r="49" spans="1:4" x14ac:dyDescent="0.2">
      <c r="A49" s="121"/>
      <c r="B49" s="84">
        <v>7819582.6326700002</v>
      </c>
      <c r="C49" s="84">
        <v>436699.89396399999</v>
      </c>
      <c r="D49" s="46"/>
    </row>
    <row r="50" spans="1:4" x14ac:dyDescent="0.2">
      <c r="A50" s="121"/>
      <c r="B50" s="84">
        <v>7810110.53039</v>
      </c>
      <c r="C50" s="84">
        <v>429026.96195199998</v>
      </c>
      <c r="D50" s="46"/>
    </row>
    <row r="51" spans="1:4" x14ac:dyDescent="0.2">
      <c r="A51" s="121"/>
      <c r="B51" s="84">
        <v>7806033.5616100002</v>
      </c>
      <c r="C51" s="84">
        <v>434541.56226500002</v>
      </c>
      <c r="D51" s="46"/>
    </row>
    <row r="52" spans="1:4" x14ac:dyDescent="0.2">
      <c r="A52" s="121" t="s">
        <v>313</v>
      </c>
      <c r="B52" s="84">
        <v>7806033.5616100002</v>
      </c>
      <c r="C52" s="84">
        <v>434541.56226500002</v>
      </c>
      <c r="D52" s="46"/>
    </row>
    <row r="53" spans="1:4" x14ac:dyDescent="0.2">
      <c r="A53" s="121"/>
      <c r="B53" s="84">
        <v>7794420.10977</v>
      </c>
      <c r="C53" s="84">
        <v>424985.16368499998</v>
      </c>
      <c r="D53" s="46"/>
    </row>
    <row r="54" spans="1:4" x14ac:dyDescent="0.2">
      <c r="A54" s="121"/>
      <c r="B54" s="84">
        <v>7801489.1363700004</v>
      </c>
      <c r="C54" s="84">
        <v>419050.97012000001</v>
      </c>
      <c r="D54" s="46"/>
    </row>
    <row r="55" spans="1:4" x14ac:dyDescent="0.2">
      <c r="A55" s="121"/>
      <c r="B55" s="84">
        <v>7810110.53039</v>
      </c>
      <c r="C55" s="84">
        <v>429026.96195199998</v>
      </c>
      <c r="D55" s="46"/>
    </row>
    <row r="56" spans="1:4" x14ac:dyDescent="0.2">
      <c r="A56" s="121" t="s">
        <v>314</v>
      </c>
      <c r="B56" s="84">
        <v>7794420.10977</v>
      </c>
      <c r="C56" s="84">
        <v>424985.16368499998</v>
      </c>
      <c r="D56" s="46"/>
    </row>
    <row r="57" spans="1:4" x14ac:dyDescent="0.2">
      <c r="A57" s="121"/>
      <c r="B57" s="84">
        <v>7801489.1363700004</v>
      </c>
      <c r="C57" s="84">
        <v>419050.97012000001</v>
      </c>
      <c r="D57" s="46"/>
    </row>
    <row r="58" spans="1:4" x14ac:dyDescent="0.2">
      <c r="A58" s="121"/>
      <c r="B58" s="84">
        <v>7795665.4874900002</v>
      </c>
      <c r="C58" s="84">
        <v>413124.79517300002</v>
      </c>
      <c r="D58" s="46"/>
    </row>
    <row r="59" spans="1:4" x14ac:dyDescent="0.2">
      <c r="A59" s="121"/>
      <c r="B59" s="84">
        <v>7791581.5031199995</v>
      </c>
      <c r="C59" s="84">
        <v>423351.56150800001</v>
      </c>
      <c r="D59" s="46"/>
    </row>
    <row r="60" spans="1:4" x14ac:dyDescent="0.2">
      <c r="A60" s="121" t="s">
        <v>315</v>
      </c>
      <c r="B60" s="84">
        <v>7816423.4462299999</v>
      </c>
      <c r="C60" s="84">
        <v>421203.41557499999</v>
      </c>
      <c r="D60" s="46"/>
    </row>
    <row r="61" spans="1:4" x14ac:dyDescent="0.2">
      <c r="A61" s="121"/>
      <c r="B61" s="84">
        <v>7810110.53039</v>
      </c>
      <c r="C61" s="84">
        <v>429026.96195199998</v>
      </c>
      <c r="D61" s="46"/>
    </row>
    <row r="62" spans="1:4" x14ac:dyDescent="0.2">
      <c r="A62" s="121"/>
      <c r="B62" s="84">
        <v>7801489.1363700004</v>
      </c>
      <c r="C62" s="84">
        <v>419050.97012000001</v>
      </c>
      <c r="D62" s="46"/>
    </row>
    <row r="63" spans="1:4" x14ac:dyDescent="0.2">
      <c r="A63" s="121"/>
      <c r="B63" s="84">
        <v>7809954.1490000002</v>
      </c>
      <c r="C63" s="84">
        <v>413165.81900000002</v>
      </c>
      <c r="D63" s="46"/>
    </row>
    <row r="64" spans="1:4" x14ac:dyDescent="0.2">
      <c r="A64" s="121" t="s">
        <v>316</v>
      </c>
      <c r="B64" s="84">
        <v>7801489.1363700004</v>
      </c>
      <c r="C64" s="84">
        <v>419050.97012000001</v>
      </c>
      <c r="D64" s="46"/>
    </row>
    <row r="65" spans="1:4" x14ac:dyDescent="0.2">
      <c r="A65" s="121"/>
      <c r="B65" s="84">
        <v>7809954.1490000002</v>
      </c>
      <c r="C65" s="84">
        <v>413165.81900000002</v>
      </c>
      <c r="D65" s="46"/>
    </row>
    <row r="66" spans="1:4" x14ac:dyDescent="0.2">
      <c r="A66" s="121"/>
      <c r="B66" s="84">
        <v>7817288.8963799998</v>
      </c>
      <c r="C66" s="84">
        <v>409082.06415300001</v>
      </c>
      <c r="D66" s="46"/>
    </row>
    <row r="67" spans="1:4" x14ac:dyDescent="0.2">
      <c r="A67" s="121"/>
      <c r="B67" s="84">
        <v>7796105.76162</v>
      </c>
      <c r="C67" s="84">
        <v>387029.624381</v>
      </c>
      <c r="D67" s="46"/>
    </row>
    <row r="68" spans="1:4" x14ac:dyDescent="0.2">
      <c r="A68" s="121"/>
      <c r="B68" s="84">
        <v>7791998.3551599998</v>
      </c>
      <c r="C68" s="84">
        <v>411788.64666700002</v>
      </c>
      <c r="D68" s="46"/>
    </row>
    <row r="69" spans="1:4" x14ac:dyDescent="0.2">
      <c r="A69" s="121" t="s">
        <v>317</v>
      </c>
      <c r="B69" s="84">
        <v>7791998.3551599998</v>
      </c>
      <c r="C69" s="84">
        <v>411788.64666700002</v>
      </c>
      <c r="D69" s="46"/>
    </row>
    <row r="70" spans="1:4" x14ac:dyDescent="0.2">
      <c r="A70" s="121"/>
      <c r="B70" s="84">
        <v>7795253.8701900002</v>
      </c>
      <c r="C70" s="84">
        <v>394409.14017600002</v>
      </c>
      <c r="D70" s="46"/>
    </row>
    <row r="71" spans="1:4" x14ac:dyDescent="0.2">
      <c r="A71" s="121"/>
      <c r="B71" s="84">
        <v>7772604.0369100003</v>
      </c>
      <c r="C71" s="84">
        <v>388459.72409099998</v>
      </c>
      <c r="D71" s="46"/>
    </row>
    <row r="72" spans="1:4" x14ac:dyDescent="0.2">
      <c r="A72" s="121"/>
      <c r="B72" s="84">
        <v>7767473.3845300004</v>
      </c>
      <c r="C72" s="84">
        <v>402132.961014</v>
      </c>
      <c r="D72" s="46"/>
    </row>
    <row r="73" spans="1:4" x14ac:dyDescent="0.2">
      <c r="A73" s="46"/>
      <c r="B73" s="46"/>
      <c r="C73" s="46"/>
      <c r="D73" s="46"/>
    </row>
    <row r="74" spans="1:4" x14ac:dyDescent="0.2">
      <c r="A74" s="46"/>
      <c r="B74" s="46"/>
      <c r="C74" s="46"/>
      <c r="D74" s="46"/>
    </row>
    <row r="75" spans="1:4" x14ac:dyDescent="0.2">
      <c r="A75" s="46"/>
      <c r="B75" s="46"/>
      <c r="C75" s="46"/>
      <c r="D75" s="46"/>
    </row>
    <row r="76" spans="1:4" x14ac:dyDescent="0.2">
      <c r="A76" s="46"/>
      <c r="B76" s="46"/>
      <c r="C76" s="46"/>
      <c r="D76" s="46"/>
    </row>
    <row r="77" spans="1:4" x14ac:dyDescent="0.2">
      <c r="A77" s="46"/>
      <c r="B77" s="46"/>
      <c r="C77" s="46"/>
      <c r="D77" s="46"/>
    </row>
    <row r="78" spans="1:4" x14ac:dyDescent="0.2">
      <c r="A78" s="46"/>
      <c r="B78" s="46"/>
      <c r="C78" s="46"/>
      <c r="D78" s="46"/>
    </row>
    <row r="79" spans="1:4" x14ac:dyDescent="0.2">
      <c r="A79" s="46"/>
      <c r="B79" s="46"/>
      <c r="C79" s="46"/>
      <c r="D79" s="46"/>
    </row>
    <row r="80" spans="1:4" x14ac:dyDescent="0.2">
      <c r="A80" s="46"/>
      <c r="B80" s="46"/>
      <c r="C80" s="46"/>
      <c r="D80" s="46"/>
    </row>
    <row r="81" spans="1:4" x14ac:dyDescent="0.2">
      <c r="A81" s="46"/>
      <c r="B81" s="46"/>
      <c r="C81" s="46"/>
      <c r="D81" s="46"/>
    </row>
    <row r="82" spans="1:4" x14ac:dyDescent="0.2">
      <c r="A82" s="46"/>
      <c r="B82" s="46"/>
      <c r="C82" s="46"/>
      <c r="D82" s="46"/>
    </row>
  </sheetData>
  <autoFilter ref="A1:D1" xr:uid="{0D1436F9-6BAF-4DF1-BD2C-F1FB1DC7F946}"/>
  <mergeCells count="7">
    <mergeCell ref="A69:A72"/>
    <mergeCell ref="A44:A47"/>
    <mergeCell ref="A48:A51"/>
    <mergeCell ref="A52:A55"/>
    <mergeCell ref="A56:A59"/>
    <mergeCell ref="A60:A63"/>
    <mergeCell ref="A64:A6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FEF8B-6E20-4E84-9849-11F58F766CB0}">
  <dimension ref="A1:M43"/>
  <sheetViews>
    <sheetView workbookViewId="0">
      <pane ySplit="1" topLeftCell="A2" activePane="bottomLeft" state="frozen"/>
      <selection pane="bottomLeft" activeCell="F1" sqref="F1:F1048576"/>
    </sheetView>
  </sheetViews>
  <sheetFormatPr defaultColWidth="9.140625" defaultRowHeight="12.75" x14ac:dyDescent="0.25"/>
  <cols>
    <col min="1" max="1" width="46.140625" style="28" customWidth="1"/>
    <col min="2" max="3" width="16.42578125" style="28" bestFit="1" customWidth="1"/>
    <col min="4" max="4" width="28.7109375" style="28" customWidth="1"/>
    <col min="5" max="5" width="9.140625" style="28" customWidth="1"/>
    <col min="6" max="16384" width="9.140625" style="46"/>
  </cols>
  <sheetData>
    <row r="1" spans="1:13" ht="15.75" x14ac:dyDescent="0.25">
      <c r="A1" s="68" t="s">
        <v>938</v>
      </c>
      <c r="B1" s="89" t="s">
        <v>4</v>
      </c>
      <c r="C1" s="89" t="s">
        <v>5</v>
      </c>
      <c r="D1" s="22" t="s">
        <v>17</v>
      </c>
    </row>
    <row r="2" spans="1:13" ht="15.75" customHeight="1" x14ac:dyDescent="0.25">
      <c r="A2" s="42" t="s">
        <v>319</v>
      </c>
      <c r="B2" s="42">
        <v>8033810</v>
      </c>
      <c r="C2" s="42">
        <v>494541</v>
      </c>
      <c r="D2" s="42" t="s">
        <v>318</v>
      </c>
    </row>
    <row r="3" spans="1:13" ht="15.75" customHeight="1" x14ac:dyDescent="0.25">
      <c r="A3" s="42" t="s">
        <v>320</v>
      </c>
      <c r="B3" s="42">
        <v>8019356</v>
      </c>
      <c r="C3" s="42">
        <v>484557</v>
      </c>
      <c r="D3" s="42" t="s">
        <v>318</v>
      </c>
    </row>
    <row r="4" spans="1:13" ht="15.75" customHeight="1" x14ac:dyDescent="0.25">
      <c r="A4" s="42" t="s">
        <v>321</v>
      </c>
      <c r="B4" s="42">
        <v>8010027</v>
      </c>
      <c r="C4" s="42">
        <v>534787</v>
      </c>
      <c r="D4" s="42" t="s">
        <v>318</v>
      </c>
      <c r="F4" s="45"/>
      <c r="G4" s="45"/>
      <c r="H4" s="45"/>
      <c r="I4" s="45"/>
      <c r="J4" s="45"/>
      <c r="K4" s="45"/>
      <c r="L4" s="45"/>
      <c r="M4" s="45"/>
    </row>
    <row r="5" spans="1:13" ht="15.75" customHeight="1" x14ac:dyDescent="0.25">
      <c r="A5" s="42" t="s">
        <v>322</v>
      </c>
      <c r="B5" s="42">
        <v>8014247</v>
      </c>
      <c r="C5" s="42">
        <v>531564</v>
      </c>
      <c r="D5" s="42" t="s">
        <v>318</v>
      </c>
      <c r="F5" s="45"/>
      <c r="G5" s="45"/>
      <c r="H5" s="45"/>
      <c r="I5" s="45"/>
      <c r="J5" s="45"/>
      <c r="K5" s="45"/>
      <c r="L5" s="45"/>
      <c r="M5" s="45"/>
    </row>
    <row r="6" spans="1:13" ht="15.75" customHeight="1" x14ac:dyDescent="0.25">
      <c r="A6" s="42" t="s">
        <v>323</v>
      </c>
      <c r="B6" s="42">
        <v>8034995</v>
      </c>
      <c r="C6" s="42">
        <v>529361</v>
      </c>
      <c r="D6" s="42" t="s">
        <v>318</v>
      </c>
      <c r="F6" s="45"/>
      <c r="G6" s="45"/>
      <c r="H6" s="45"/>
      <c r="I6" s="45"/>
      <c r="J6" s="45"/>
      <c r="K6" s="45"/>
      <c r="L6" s="45"/>
      <c r="M6" s="45"/>
    </row>
    <row r="7" spans="1:13" ht="15.75" customHeight="1" x14ac:dyDescent="0.25">
      <c r="A7" s="42" t="s">
        <v>324</v>
      </c>
      <c r="B7" s="42">
        <v>8067553</v>
      </c>
      <c r="C7" s="42">
        <v>497016</v>
      </c>
      <c r="D7" s="42" t="s">
        <v>318</v>
      </c>
      <c r="F7" s="45"/>
      <c r="G7" s="45"/>
      <c r="H7" s="45"/>
      <c r="I7" s="45"/>
      <c r="J7" s="45"/>
      <c r="K7" s="45"/>
      <c r="L7" s="45"/>
      <c r="M7" s="45"/>
    </row>
    <row r="8" spans="1:13" ht="15.75" customHeight="1" x14ac:dyDescent="0.25">
      <c r="A8" s="42" t="s">
        <v>325</v>
      </c>
      <c r="B8" s="42">
        <v>8011630</v>
      </c>
      <c r="C8" s="42">
        <v>535171</v>
      </c>
      <c r="D8" s="42" t="s">
        <v>318</v>
      </c>
      <c r="E8" s="45"/>
      <c r="F8" s="45"/>
      <c r="G8" s="45"/>
      <c r="H8" s="45"/>
      <c r="I8" s="45"/>
      <c r="J8" s="45"/>
      <c r="K8" s="45"/>
      <c r="L8" s="45"/>
      <c r="M8" s="45"/>
    </row>
    <row r="9" spans="1:13" ht="15.75" customHeight="1" x14ac:dyDescent="0.25">
      <c r="A9" s="42" t="s">
        <v>326</v>
      </c>
      <c r="B9" s="42">
        <v>8023122</v>
      </c>
      <c r="C9" s="42">
        <v>506493</v>
      </c>
      <c r="D9" s="42" t="s">
        <v>318</v>
      </c>
      <c r="E9" s="45"/>
      <c r="F9" s="45"/>
      <c r="G9" s="45"/>
      <c r="H9" s="45"/>
      <c r="I9" s="45"/>
      <c r="J9" s="45"/>
      <c r="K9" s="45"/>
      <c r="L9" s="45"/>
      <c r="M9" s="45"/>
    </row>
    <row r="10" spans="1:13" ht="15.75" customHeight="1" x14ac:dyDescent="0.25">
      <c r="A10" s="42" t="s">
        <v>328</v>
      </c>
      <c r="B10" s="42">
        <v>7912880</v>
      </c>
      <c r="C10" s="42">
        <v>453960</v>
      </c>
      <c r="D10" s="42" t="s">
        <v>327</v>
      </c>
      <c r="E10" s="45"/>
      <c r="F10" s="45"/>
      <c r="G10" s="45"/>
      <c r="H10" s="45"/>
      <c r="I10" s="45"/>
      <c r="J10" s="45"/>
      <c r="K10" s="45"/>
      <c r="L10" s="45"/>
      <c r="M10" s="45"/>
    </row>
    <row r="11" spans="1:13" ht="15.75" customHeight="1" x14ac:dyDescent="0.25">
      <c r="A11" s="42" t="s">
        <v>329</v>
      </c>
      <c r="B11" s="42">
        <v>7938657</v>
      </c>
      <c r="C11" s="42">
        <v>448159</v>
      </c>
      <c r="D11" s="42" t="s">
        <v>327</v>
      </c>
      <c r="E11" s="45"/>
      <c r="F11" s="45"/>
      <c r="G11" s="45"/>
      <c r="H11" s="45"/>
      <c r="I11" s="45"/>
      <c r="J11" s="45"/>
      <c r="K11" s="45"/>
      <c r="L11" s="45"/>
      <c r="M11" s="45"/>
    </row>
    <row r="12" spans="1:13" ht="15.75" customHeight="1" x14ac:dyDescent="0.25">
      <c r="A12" s="42" t="s">
        <v>330</v>
      </c>
      <c r="B12" s="42">
        <v>7924032</v>
      </c>
      <c r="C12" s="42">
        <v>445417</v>
      </c>
      <c r="D12" s="42" t="s">
        <v>327</v>
      </c>
    </row>
    <row r="13" spans="1:13" ht="15.75" customHeight="1" x14ac:dyDescent="0.25">
      <c r="A13" s="42" t="s">
        <v>331</v>
      </c>
      <c r="B13" s="42">
        <v>7910356</v>
      </c>
      <c r="C13" s="42">
        <v>441760</v>
      </c>
      <c r="D13" s="42" t="s">
        <v>327</v>
      </c>
    </row>
    <row r="14" spans="1:13" ht="15.75" customHeight="1" x14ac:dyDescent="0.25">
      <c r="A14" s="42" t="s">
        <v>332</v>
      </c>
      <c r="B14" s="42">
        <v>7935451</v>
      </c>
      <c r="C14" s="42">
        <v>453462</v>
      </c>
      <c r="D14" s="42" t="s">
        <v>327</v>
      </c>
    </row>
    <row r="15" spans="1:13" ht="15.75" customHeight="1" x14ac:dyDescent="0.25">
      <c r="A15" s="42" t="s">
        <v>333</v>
      </c>
      <c r="B15" s="42">
        <v>7908254</v>
      </c>
      <c r="C15" s="42">
        <v>445611</v>
      </c>
      <c r="D15" s="42" t="s">
        <v>327</v>
      </c>
    </row>
    <row r="16" spans="1:13" ht="15.75" customHeight="1" x14ac:dyDescent="0.25">
      <c r="A16" s="42" t="s">
        <v>335</v>
      </c>
      <c r="B16" s="42">
        <v>7841387</v>
      </c>
      <c r="C16" s="42">
        <v>477715</v>
      </c>
      <c r="D16" s="42" t="s">
        <v>334</v>
      </c>
    </row>
    <row r="17" spans="1:4" ht="15.75" customHeight="1" x14ac:dyDescent="0.25">
      <c r="A17" s="42" t="s">
        <v>336</v>
      </c>
      <c r="B17" s="42">
        <v>7839145</v>
      </c>
      <c r="C17" s="42">
        <v>481547</v>
      </c>
      <c r="D17" s="42" t="s">
        <v>334</v>
      </c>
    </row>
    <row r="18" spans="1:4" ht="15.75" customHeight="1" x14ac:dyDescent="0.25">
      <c r="A18" s="42" t="s">
        <v>337</v>
      </c>
      <c r="B18" s="42">
        <v>7838475</v>
      </c>
      <c r="C18" s="42">
        <v>486530</v>
      </c>
      <c r="D18" s="42" t="s">
        <v>334</v>
      </c>
    </row>
    <row r="19" spans="1:4" ht="15.75" customHeight="1" x14ac:dyDescent="0.25">
      <c r="A19" s="42" t="s">
        <v>338</v>
      </c>
      <c r="B19" s="42">
        <v>7817454</v>
      </c>
      <c r="C19" s="42">
        <v>443419</v>
      </c>
      <c r="D19" s="42" t="s">
        <v>334</v>
      </c>
    </row>
    <row r="20" spans="1:4" ht="15.75" customHeight="1" x14ac:dyDescent="0.25">
      <c r="A20" s="42" t="s">
        <v>339</v>
      </c>
      <c r="B20" s="42">
        <v>7815821</v>
      </c>
      <c r="C20" s="42">
        <v>444985</v>
      </c>
      <c r="D20" s="42" t="s">
        <v>334</v>
      </c>
    </row>
    <row r="21" spans="1:4" ht="15.75" customHeight="1" x14ac:dyDescent="0.25">
      <c r="A21" s="42" t="s">
        <v>340</v>
      </c>
      <c r="B21" s="42">
        <v>7814342</v>
      </c>
      <c r="C21" s="42">
        <v>446383</v>
      </c>
      <c r="D21" s="42" t="s">
        <v>334</v>
      </c>
    </row>
    <row r="22" spans="1:4" ht="15.75" customHeight="1" x14ac:dyDescent="0.25">
      <c r="A22" s="42" t="s">
        <v>341</v>
      </c>
      <c r="B22" s="42">
        <v>7813594</v>
      </c>
      <c r="C22" s="42">
        <v>428671</v>
      </c>
      <c r="D22" s="42" t="s">
        <v>334</v>
      </c>
    </row>
    <row r="23" spans="1:4" ht="15.75" customHeight="1" x14ac:dyDescent="0.25">
      <c r="A23" s="42" t="s">
        <v>342</v>
      </c>
      <c r="B23" s="42">
        <v>7809239</v>
      </c>
      <c r="C23" s="42">
        <v>435758</v>
      </c>
      <c r="D23" s="42" t="s">
        <v>334</v>
      </c>
    </row>
    <row r="24" spans="1:4" ht="15.75" customHeight="1" x14ac:dyDescent="0.25">
      <c r="A24" s="42" t="s">
        <v>343</v>
      </c>
      <c r="B24" s="42">
        <v>7807364</v>
      </c>
      <c r="C24" s="42">
        <v>437723</v>
      </c>
      <c r="D24" s="42" t="s">
        <v>334</v>
      </c>
    </row>
    <row r="25" spans="1:4" ht="15.75" customHeight="1" x14ac:dyDescent="0.25">
      <c r="A25" s="42" t="s">
        <v>345</v>
      </c>
      <c r="B25" s="42">
        <v>7794986</v>
      </c>
      <c r="C25" s="42">
        <v>389258</v>
      </c>
      <c r="D25" s="42" t="s">
        <v>344</v>
      </c>
    </row>
    <row r="26" spans="1:4" ht="15.75" customHeight="1" x14ac:dyDescent="0.25">
      <c r="A26" s="42" t="s">
        <v>346</v>
      </c>
      <c r="B26" s="42">
        <v>7795890</v>
      </c>
      <c r="C26" s="42">
        <v>403603</v>
      </c>
      <c r="D26" s="42" t="s">
        <v>344</v>
      </c>
    </row>
    <row r="27" spans="1:4" ht="15.75" customHeight="1" x14ac:dyDescent="0.25">
      <c r="A27" s="42" t="s">
        <v>347</v>
      </c>
      <c r="B27" s="42">
        <v>7796617</v>
      </c>
      <c r="C27" s="42">
        <v>416012</v>
      </c>
      <c r="D27" s="42" t="s">
        <v>344</v>
      </c>
    </row>
    <row r="28" spans="1:4" ht="15.75" customHeight="1" x14ac:dyDescent="0.25">
      <c r="A28" s="42" t="s">
        <v>348</v>
      </c>
      <c r="B28" s="42">
        <v>7785130</v>
      </c>
      <c r="C28" s="42">
        <v>399394</v>
      </c>
      <c r="D28" s="42" t="s">
        <v>344</v>
      </c>
    </row>
    <row r="29" spans="1:4" ht="15.75" customHeight="1" x14ac:dyDescent="0.25">
      <c r="A29" s="42" t="s">
        <v>349</v>
      </c>
      <c r="B29" s="42">
        <v>7789892</v>
      </c>
      <c r="C29" s="42">
        <v>421453</v>
      </c>
      <c r="D29" s="42" t="s">
        <v>344</v>
      </c>
    </row>
    <row r="30" spans="1:4" ht="15.75" customHeight="1" x14ac:dyDescent="0.25">
      <c r="A30" s="42" t="s">
        <v>350</v>
      </c>
      <c r="B30" s="42">
        <v>7783752</v>
      </c>
      <c r="C30" s="42">
        <v>417287</v>
      </c>
      <c r="D30" s="42" t="s">
        <v>344</v>
      </c>
    </row>
    <row r="31" spans="1:4" ht="15.75" customHeight="1" x14ac:dyDescent="0.25">
      <c r="A31" s="42" t="s">
        <v>351</v>
      </c>
      <c r="B31" s="42">
        <v>7778220</v>
      </c>
      <c r="C31" s="42">
        <v>382787</v>
      </c>
      <c r="D31" s="42" t="s">
        <v>344</v>
      </c>
    </row>
    <row r="32" spans="1:4" ht="15.75" customHeight="1" x14ac:dyDescent="0.25">
      <c r="A32" s="42" t="s">
        <v>352</v>
      </c>
      <c r="B32" s="42">
        <v>7775868</v>
      </c>
      <c r="C32" s="42">
        <v>395830</v>
      </c>
      <c r="D32" s="42" t="s">
        <v>344</v>
      </c>
    </row>
    <row r="33" spans="1:4" ht="15.75" customHeight="1" x14ac:dyDescent="0.25">
      <c r="A33" s="42" t="s">
        <v>353</v>
      </c>
      <c r="B33" s="42">
        <v>7777460</v>
      </c>
      <c r="C33" s="42">
        <v>413731</v>
      </c>
      <c r="D33" s="42" t="s">
        <v>344</v>
      </c>
    </row>
    <row r="34" spans="1:4" ht="15.75" customHeight="1" x14ac:dyDescent="0.25">
      <c r="A34" s="42" t="s">
        <v>354</v>
      </c>
      <c r="B34" s="42">
        <v>7770241</v>
      </c>
      <c r="C34" s="42">
        <v>406712</v>
      </c>
      <c r="D34" s="42" t="s">
        <v>344</v>
      </c>
    </row>
    <row r="35" spans="1:4" ht="15.75" customHeight="1" x14ac:dyDescent="0.25">
      <c r="A35" s="42" t="s">
        <v>356</v>
      </c>
      <c r="B35" s="42">
        <v>7799202</v>
      </c>
      <c r="C35" s="42">
        <v>385672</v>
      </c>
      <c r="D35" s="42" t="s">
        <v>355</v>
      </c>
    </row>
    <row r="36" spans="1:4" ht="15.75" customHeight="1" x14ac:dyDescent="0.25">
      <c r="A36" s="42" t="s">
        <v>357</v>
      </c>
      <c r="B36" s="42">
        <v>7795631</v>
      </c>
      <c r="C36" s="42">
        <v>382849</v>
      </c>
      <c r="D36" s="42" t="s">
        <v>355</v>
      </c>
    </row>
    <row r="37" spans="1:4" ht="15.75" customHeight="1" x14ac:dyDescent="0.25">
      <c r="A37" s="42" t="s">
        <v>358</v>
      </c>
      <c r="B37" s="42">
        <v>7791203</v>
      </c>
      <c r="C37" s="42">
        <v>381099</v>
      </c>
      <c r="D37" s="42" t="s">
        <v>355</v>
      </c>
    </row>
    <row r="38" spans="1:4" ht="15.75" customHeight="1" x14ac:dyDescent="0.25">
      <c r="A38" s="42" t="s">
        <v>359</v>
      </c>
      <c r="B38" s="42">
        <v>7784259</v>
      </c>
      <c r="C38" s="42">
        <v>378876</v>
      </c>
      <c r="D38" s="42" t="s">
        <v>355</v>
      </c>
    </row>
    <row r="39" spans="1:4" ht="15.75" customHeight="1" x14ac:dyDescent="0.25">
      <c r="A39" s="42" t="s">
        <v>360</v>
      </c>
      <c r="B39" s="42">
        <v>7783971</v>
      </c>
      <c r="C39" s="42">
        <v>377309</v>
      </c>
      <c r="D39" s="42" t="s">
        <v>355</v>
      </c>
    </row>
    <row r="40" spans="1:4" ht="15.75" customHeight="1" x14ac:dyDescent="0.25">
      <c r="A40" s="42" t="s">
        <v>362</v>
      </c>
      <c r="B40" s="42">
        <v>8040658.9400000004</v>
      </c>
      <c r="C40" s="42">
        <v>530005.98</v>
      </c>
      <c r="D40" s="42" t="s">
        <v>361</v>
      </c>
    </row>
    <row r="41" spans="1:4" ht="15.75" customHeight="1" x14ac:dyDescent="0.25">
      <c r="A41" s="42" t="s">
        <v>363</v>
      </c>
      <c r="B41" s="42">
        <v>8039923.0099999998</v>
      </c>
      <c r="C41" s="42">
        <v>612286.25</v>
      </c>
      <c r="D41" s="42" t="s">
        <v>361</v>
      </c>
    </row>
    <row r="42" spans="1:4" ht="15.75" customHeight="1" x14ac:dyDescent="0.25">
      <c r="A42" s="42" t="s">
        <v>364</v>
      </c>
      <c r="B42" s="42">
        <v>8040717.5300000003</v>
      </c>
      <c r="C42" s="42">
        <v>585991.89</v>
      </c>
      <c r="D42" s="42" t="s">
        <v>361</v>
      </c>
    </row>
    <row r="43" spans="1:4" ht="15.75" customHeight="1" x14ac:dyDescent="0.25">
      <c r="A43" s="42" t="s">
        <v>365</v>
      </c>
      <c r="B43" s="42">
        <v>8040596.9100000001</v>
      </c>
      <c r="C43" s="42">
        <v>558103.99</v>
      </c>
      <c r="D43" s="42" t="s">
        <v>361</v>
      </c>
    </row>
  </sheetData>
  <autoFilter ref="A1:D1" xr:uid="{437C4F95-4E51-4191-A95E-856DC03A9D8D}"/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350A3-FDF3-42E9-9A1C-63A39EF4BC0B}">
  <dimension ref="A1:G125"/>
  <sheetViews>
    <sheetView workbookViewId="0">
      <pane ySplit="1" topLeftCell="A2" activePane="bottomLeft" state="frozen"/>
      <selection pane="bottomLeft" activeCell="G1" sqref="G1:G1048576"/>
    </sheetView>
  </sheetViews>
  <sheetFormatPr defaultColWidth="9.140625" defaultRowHeight="12.75" x14ac:dyDescent="0.25"/>
  <cols>
    <col min="1" max="1" width="42.85546875" style="67" customWidth="1"/>
    <col min="2" max="2" width="48.85546875" style="67" customWidth="1"/>
    <col min="3" max="3" width="23" style="67" customWidth="1"/>
    <col min="4" max="4" width="24.28515625" style="67" customWidth="1"/>
    <col min="5" max="5" width="39" style="67" bestFit="1" customWidth="1"/>
    <col min="6" max="6" width="8.85546875" style="67"/>
    <col min="7" max="16384" width="9.140625" style="67"/>
  </cols>
  <sheetData>
    <row r="1" spans="1:6" ht="15.75" x14ac:dyDescent="0.25">
      <c r="A1" s="68" t="s">
        <v>964</v>
      </c>
      <c r="B1" s="68" t="s">
        <v>938</v>
      </c>
      <c r="C1" s="69" t="s">
        <v>4</v>
      </c>
      <c r="D1" s="69" t="s">
        <v>5</v>
      </c>
      <c r="E1" s="68" t="s">
        <v>17</v>
      </c>
    </row>
    <row r="2" spans="1:6" x14ac:dyDescent="0.25">
      <c r="A2" s="46" t="s">
        <v>366</v>
      </c>
      <c r="B2" s="84" t="s">
        <v>368</v>
      </c>
      <c r="C2" s="78">
        <v>7942784.4100000001</v>
      </c>
      <c r="D2" s="78">
        <v>419729.59</v>
      </c>
      <c r="E2" s="84" t="s">
        <v>367</v>
      </c>
    </row>
    <row r="3" spans="1:6" x14ac:dyDescent="0.25">
      <c r="A3" s="46" t="s">
        <v>366</v>
      </c>
      <c r="B3" s="84" t="s">
        <v>369</v>
      </c>
      <c r="C3" s="78">
        <v>7943784.9299999997</v>
      </c>
      <c r="D3" s="78">
        <v>421452.79999999999</v>
      </c>
      <c r="E3" s="84" t="s">
        <v>367</v>
      </c>
    </row>
    <row r="4" spans="1:6" x14ac:dyDescent="0.25">
      <c r="A4" s="46" t="s">
        <v>366</v>
      </c>
      <c r="B4" s="84" t="s">
        <v>370</v>
      </c>
      <c r="C4" s="78">
        <v>7942550.9699999997</v>
      </c>
      <c r="D4" s="78">
        <v>425158.04</v>
      </c>
      <c r="E4" s="84" t="s">
        <v>367</v>
      </c>
    </row>
    <row r="5" spans="1:6" x14ac:dyDescent="0.25">
      <c r="A5" s="46" t="s">
        <v>366</v>
      </c>
      <c r="B5" s="84" t="s">
        <v>371</v>
      </c>
      <c r="C5" s="78">
        <v>7941979.6100000003</v>
      </c>
      <c r="D5" s="78">
        <v>427286.99</v>
      </c>
      <c r="E5" s="84" t="s">
        <v>367</v>
      </c>
    </row>
    <row r="6" spans="1:6" x14ac:dyDescent="0.25">
      <c r="A6" s="46" t="s">
        <v>366</v>
      </c>
      <c r="B6" s="84" t="s">
        <v>372</v>
      </c>
      <c r="C6" s="78">
        <v>7943853.6399999997</v>
      </c>
      <c r="D6" s="78">
        <v>427435.48</v>
      </c>
      <c r="E6" s="84" t="s">
        <v>367</v>
      </c>
    </row>
    <row r="7" spans="1:6" x14ac:dyDescent="0.25">
      <c r="A7" s="46" t="s">
        <v>366</v>
      </c>
      <c r="B7" s="84" t="s">
        <v>373</v>
      </c>
      <c r="C7" s="78">
        <v>7939870.9500000002</v>
      </c>
      <c r="D7" s="78">
        <v>426992.08</v>
      </c>
      <c r="E7" s="84" t="s">
        <v>367</v>
      </c>
    </row>
    <row r="8" spans="1:6" x14ac:dyDescent="0.25">
      <c r="A8" s="46" t="s">
        <v>366</v>
      </c>
      <c r="B8" s="84" t="s">
        <v>374</v>
      </c>
      <c r="C8" s="78">
        <v>7964547</v>
      </c>
      <c r="D8" s="78">
        <v>430449</v>
      </c>
      <c r="E8" s="84" t="s">
        <v>367</v>
      </c>
    </row>
    <row r="9" spans="1:6" x14ac:dyDescent="0.25">
      <c r="A9" s="46" t="s">
        <v>366</v>
      </c>
      <c r="B9" s="84" t="s">
        <v>375</v>
      </c>
      <c r="C9" s="78">
        <v>7933756</v>
      </c>
      <c r="D9" s="78">
        <v>424570</v>
      </c>
      <c r="E9" s="84" t="s">
        <v>367</v>
      </c>
    </row>
    <row r="10" spans="1:6" x14ac:dyDescent="0.25">
      <c r="A10" s="46" t="s">
        <v>366</v>
      </c>
      <c r="B10" s="84" t="s">
        <v>377</v>
      </c>
      <c r="C10" s="78">
        <v>7903598</v>
      </c>
      <c r="D10" s="78">
        <v>426147</v>
      </c>
      <c r="E10" s="84" t="s">
        <v>376</v>
      </c>
    </row>
    <row r="11" spans="1:6" x14ac:dyDescent="0.25">
      <c r="A11" s="46" t="s">
        <v>366</v>
      </c>
      <c r="B11" s="84" t="s">
        <v>379</v>
      </c>
      <c r="C11" s="78">
        <v>7885331</v>
      </c>
      <c r="D11" s="78">
        <v>427648</v>
      </c>
      <c r="E11" s="84" t="s">
        <v>378</v>
      </c>
    </row>
    <row r="12" spans="1:6" x14ac:dyDescent="0.25">
      <c r="A12" s="46" t="s">
        <v>366</v>
      </c>
      <c r="B12" s="84" t="s">
        <v>381</v>
      </c>
      <c r="C12" s="78">
        <v>7842923</v>
      </c>
      <c r="D12" s="78">
        <v>428269</v>
      </c>
      <c r="E12" s="84" t="s">
        <v>380</v>
      </c>
      <c r="F12" s="90"/>
    </row>
    <row r="13" spans="1:6" x14ac:dyDescent="0.25">
      <c r="A13" s="46" t="s">
        <v>366</v>
      </c>
      <c r="B13" s="84" t="s">
        <v>382</v>
      </c>
      <c r="C13" s="78">
        <v>7832036.1299999999</v>
      </c>
      <c r="D13" s="78">
        <v>427720.96000000002</v>
      </c>
      <c r="E13" s="84" t="s">
        <v>380</v>
      </c>
      <c r="F13" s="91"/>
    </row>
    <row r="14" spans="1:6" x14ac:dyDescent="0.25">
      <c r="A14" s="46" t="s">
        <v>366</v>
      </c>
      <c r="B14" s="84" t="s">
        <v>383</v>
      </c>
      <c r="C14" s="78">
        <v>7819937</v>
      </c>
      <c r="D14" s="78">
        <v>422769</v>
      </c>
      <c r="E14" s="84" t="s">
        <v>380</v>
      </c>
    </row>
    <row r="15" spans="1:6" x14ac:dyDescent="0.25">
      <c r="A15" s="46" t="s">
        <v>366</v>
      </c>
      <c r="B15" s="84" t="s">
        <v>384</v>
      </c>
      <c r="C15" s="78">
        <v>7816813</v>
      </c>
      <c r="D15" s="78">
        <v>411879</v>
      </c>
      <c r="E15" s="84" t="s">
        <v>380</v>
      </c>
    </row>
    <row r="16" spans="1:6" x14ac:dyDescent="0.25">
      <c r="A16" s="46" t="s">
        <v>366</v>
      </c>
      <c r="B16" s="84" t="s">
        <v>386</v>
      </c>
      <c r="C16" s="78">
        <v>7793915</v>
      </c>
      <c r="D16" s="78">
        <v>375019</v>
      </c>
      <c r="E16" s="84" t="s">
        <v>385</v>
      </c>
    </row>
    <row r="17" spans="1:6" x14ac:dyDescent="0.25">
      <c r="A17" s="46" t="s">
        <v>366</v>
      </c>
      <c r="B17" s="84" t="s">
        <v>387</v>
      </c>
      <c r="C17" s="78">
        <v>7795798</v>
      </c>
      <c r="D17" s="78">
        <v>377029</v>
      </c>
      <c r="E17" s="84" t="s">
        <v>385</v>
      </c>
    </row>
    <row r="18" spans="1:6" x14ac:dyDescent="0.25">
      <c r="A18" s="46" t="s">
        <v>366</v>
      </c>
      <c r="B18" s="84" t="s">
        <v>388</v>
      </c>
      <c r="C18" s="78">
        <v>7794035</v>
      </c>
      <c r="D18" s="78">
        <v>382331</v>
      </c>
      <c r="E18" s="84" t="s">
        <v>385</v>
      </c>
    </row>
    <row r="19" spans="1:6" x14ac:dyDescent="0.25">
      <c r="A19" s="46" t="s">
        <v>366</v>
      </c>
      <c r="B19" s="84" t="s">
        <v>389</v>
      </c>
      <c r="C19" s="78">
        <v>7793323</v>
      </c>
      <c r="D19" s="78">
        <v>385460</v>
      </c>
      <c r="E19" s="84" t="s">
        <v>385</v>
      </c>
      <c r="F19" s="90"/>
    </row>
    <row r="20" spans="1:6" x14ac:dyDescent="0.25">
      <c r="A20" s="46" t="s">
        <v>366</v>
      </c>
      <c r="B20" s="84" t="s">
        <v>390</v>
      </c>
      <c r="C20" s="78">
        <v>7794865</v>
      </c>
      <c r="D20" s="78">
        <v>386549</v>
      </c>
      <c r="E20" s="84" t="s">
        <v>385</v>
      </c>
    </row>
    <row r="21" spans="1:6" x14ac:dyDescent="0.25">
      <c r="A21" s="46" t="s">
        <v>366</v>
      </c>
      <c r="B21" s="84" t="s">
        <v>391</v>
      </c>
      <c r="C21" s="78">
        <v>7791417</v>
      </c>
      <c r="D21" s="78">
        <v>384598</v>
      </c>
      <c r="E21" s="84" t="s">
        <v>385</v>
      </c>
    </row>
    <row r="22" spans="1:6" x14ac:dyDescent="0.25">
      <c r="A22" s="46" t="s">
        <v>366</v>
      </c>
      <c r="B22" s="84" t="s">
        <v>392</v>
      </c>
      <c r="C22" s="78">
        <v>7828224</v>
      </c>
      <c r="D22" s="78">
        <v>413859</v>
      </c>
      <c r="E22" s="84" t="s">
        <v>380</v>
      </c>
    </row>
    <row r="23" spans="1:6" x14ac:dyDescent="0.25">
      <c r="A23" s="46" t="s">
        <v>366</v>
      </c>
      <c r="B23" s="84" t="s">
        <v>393</v>
      </c>
      <c r="C23" s="78">
        <v>7827448</v>
      </c>
      <c r="D23" s="78">
        <v>413884</v>
      </c>
      <c r="E23" s="84" t="s">
        <v>380</v>
      </c>
    </row>
    <row r="24" spans="1:6" x14ac:dyDescent="0.25">
      <c r="A24" s="46" t="s">
        <v>366</v>
      </c>
      <c r="B24" s="84" t="s">
        <v>394</v>
      </c>
      <c r="C24" s="78">
        <v>7825335</v>
      </c>
      <c r="D24" s="78">
        <v>416012</v>
      </c>
      <c r="E24" s="84" t="s">
        <v>380</v>
      </c>
    </row>
    <row r="25" spans="1:6" x14ac:dyDescent="0.25">
      <c r="A25" s="46" t="s">
        <v>366</v>
      </c>
      <c r="B25" s="84" t="s">
        <v>395</v>
      </c>
      <c r="C25" s="78">
        <v>7823800</v>
      </c>
      <c r="D25" s="78">
        <v>417877</v>
      </c>
      <c r="E25" s="84" t="s">
        <v>380</v>
      </c>
    </row>
    <row r="26" spans="1:6" x14ac:dyDescent="0.25">
      <c r="A26" s="46" t="s">
        <v>366</v>
      </c>
      <c r="B26" s="84" t="s">
        <v>396</v>
      </c>
      <c r="C26" s="78">
        <v>7825443</v>
      </c>
      <c r="D26" s="78">
        <v>419357</v>
      </c>
      <c r="E26" s="84" t="s">
        <v>380</v>
      </c>
    </row>
    <row r="27" spans="1:6" x14ac:dyDescent="0.25">
      <c r="A27" s="46" t="s">
        <v>366</v>
      </c>
      <c r="B27" s="84" t="s">
        <v>397</v>
      </c>
      <c r="C27" s="78">
        <v>7822434</v>
      </c>
      <c r="D27" s="78">
        <v>415948</v>
      </c>
      <c r="E27" s="84" t="s">
        <v>380</v>
      </c>
    </row>
    <row r="28" spans="1:6" x14ac:dyDescent="0.25">
      <c r="A28" s="46" t="s">
        <v>366</v>
      </c>
      <c r="B28" s="84" t="s">
        <v>261</v>
      </c>
      <c r="C28" s="78">
        <v>7791253</v>
      </c>
      <c r="D28" s="78">
        <v>390338</v>
      </c>
      <c r="E28" s="84" t="s">
        <v>385</v>
      </c>
    </row>
    <row r="29" spans="1:6" x14ac:dyDescent="0.25">
      <c r="A29" s="46" t="s">
        <v>366</v>
      </c>
      <c r="B29" s="84" t="s">
        <v>399</v>
      </c>
      <c r="C29" s="78">
        <v>7805649</v>
      </c>
      <c r="D29" s="78">
        <v>393211</v>
      </c>
      <c r="E29" s="84" t="s">
        <v>398</v>
      </c>
    </row>
    <row r="30" spans="1:6" x14ac:dyDescent="0.25">
      <c r="A30" s="46" t="s">
        <v>366</v>
      </c>
      <c r="B30" s="84" t="s">
        <v>401</v>
      </c>
      <c r="C30" s="78">
        <v>7814269</v>
      </c>
      <c r="D30" s="78">
        <v>399459</v>
      </c>
      <c r="E30" s="84" t="s">
        <v>400</v>
      </c>
    </row>
    <row r="31" spans="1:6" x14ac:dyDescent="0.25">
      <c r="A31" s="46" t="s">
        <v>366</v>
      </c>
      <c r="B31" s="84" t="s">
        <v>272</v>
      </c>
      <c r="C31" s="78">
        <v>7826708</v>
      </c>
      <c r="D31" s="78">
        <v>417558</v>
      </c>
      <c r="E31" s="84" t="s">
        <v>380</v>
      </c>
    </row>
    <row r="32" spans="1:6" ht="25.5" x14ac:dyDescent="0.25">
      <c r="A32" s="64" t="s">
        <v>402</v>
      </c>
      <c r="B32" s="93" t="s">
        <v>404</v>
      </c>
      <c r="C32" s="94">
        <v>7698472.9699999997</v>
      </c>
      <c r="D32" s="94">
        <v>327787.08</v>
      </c>
      <c r="E32" s="119" t="s">
        <v>403</v>
      </c>
      <c r="F32" s="92"/>
    </row>
    <row r="33" spans="1:6" ht="25.5" x14ac:dyDescent="0.25">
      <c r="A33" s="64" t="s">
        <v>402</v>
      </c>
      <c r="B33" s="93" t="s">
        <v>406</v>
      </c>
      <c r="C33" s="77">
        <v>7676412.8899999997</v>
      </c>
      <c r="D33" s="77">
        <v>311896.27</v>
      </c>
      <c r="E33" s="93" t="s">
        <v>405</v>
      </c>
      <c r="F33" s="92"/>
    </row>
    <row r="34" spans="1:6" ht="51" x14ac:dyDescent="0.25">
      <c r="A34" s="44" t="s">
        <v>407</v>
      </c>
      <c r="B34" s="84" t="s">
        <v>408</v>
      </c>
      <c r="C34" s="78">
        <v>7827220.1699999999</v>
      </c>
      <c r="D34" s="78">
        <v>413996.78</v>
      </c>
      <c r="E34" s="84" t="s">
        <v>380</v>
      </c>
    </row>
    <row r="35" spans="1:6" ht="38.25" x14ac:dyDescent="0.25">
      <c r="A35" s="44" t="s">
        <v>409</v>
      </c>
      <c r="B35" s="84" t="s">
        <v>410</v>
      </c>
      <c r="C35" s="78">
        <v>7943722.2199999997</v>
      </c>
      <c r="D35" s="78">
        <v>422346.96</v>
      </c>
      <c r="E35" s="84" t="s">
        <v>367</v>
      </c>
    </row>
    <row r="36" spans="1:6" x14ac:dyDescent="0.25">
      <c r="A36" s="46" t="s">
        <v>411</v>
      </c>
      <c r="B36" s="84" t="s">
        <v>413</v>
      </c>
      <c r="C36" s="78">
        <v>7777700.0559999999</v>
      </c>
      <c r="D36" s="78">
        <v>379517.00650000002</v>
      </c>
      <c r="E36" s="84" t="s">
        <v>412</v>
      </c>
    </row>
    <row r="37" spans="1:6" x14ac:dyDescent="0.25">
      <c r="A37" s="46" t="s">
        <v>411</v>
      </c>
      <c r="B37" s="84" t="s">
        <v>414</v>
      </c>
      <c r="C37" s="78">
        <v>7770771.2280000001</v>
      </c>
      <c r="D37" s="78">
        <v>378420.16690000001</v>
      </c>
      <c r="E37" s="84" t="s">
        <v>412</v>
      </c>
    </row>
    <row r="38" spans="1:6" x14ac:dyDescent="0.25">
      <c r="A38" s="46" t="s">
        <v>411</v>
      </c>
      <c r="B38" s="84" t="s">
        <v>415</v>
      </c>
      <c r="C38" s="78">
        <v>7761332.5700000003</v>
      </c>
      <c r="D38" s="78">
        <v>378143.2819</v>
      </c>
      <c r="E38" s="84" t="s">
        <v>412</v>
      </c>
    </row>
    <row r="39" spans="1:6" x14ac:dyDescent="0.25">
      <c r="A39" s="46" t="s">
        <v>411</v>
      </c>
      <c r="B39" s="84" t="s">
        <v>416</v>
      </c>
      <c r="C39" s="78">
        <v>7761534.1449999996</v>
      </c>
      <c r="D39" s="78">
        <v>378318.41190000001</v>
      </c>
      <c r="E39" s="84" t="s">
        <v>412</v>
      </c>
    </row>
    <row r="40" spans="1:6" x14ac:dyDescent="0.25">
      <c r="A40" s="46" t="s">
        <v>411</v>
      </c>
      <c r="B40" s="84" t="s">
        <v>417</v>
      </c>
      <c r="C40" s="78">
        <v>7808095.2989999996</v>
      </c>
      <c r="D40" s="78">
        <v>420904.46189999999</v>
      </c>
      <c r="E40" s="84" t="s">
        <v>412</v>
      </c>
    </row>
    <row r="41" spans="1:6" x14ac:dyDescent="0.25">
      <c r="A41" s="46" t="s">
        <v>411</v>
      </c>
      <c r="B41" s="84" t="s">
        <v>418</v>
      </c>
      <c r="C41" s="78">
        <v>7746069</v>
      </c>
      <c r="D41" s="78">
        <v>365574.96490000002</v>
      </c>
      <c r="E41" s="84" t="s">
        <v>412</v>
      </c>
    </row>
    <row r="42" spans="1:6" x14ac:dyDescent="0.25">
      <c r="A42" s="46" t="s">
        <v>411</v>
      </c>
      <c r="B42" s="84" t="s">
        <v>420</v>
      </c>
      <c r="C42" s="78">
        <v>7917828.7800000003</v>
      </c>
      <c r="D42" s="78">
        <v>443942.63270000002</v>
      </c>
      <c r="E42" s="84" t="s">
        <v>419</v>
      </c>
    </row>
    <row r="43" spans="1:6" x14ac:dyDescent="0.25">
      <c r="A43" s="46" t="s">
        <v>411</v>
      </c>
      <c r="B43" s="84" t="s">
        <v>421</v>
      </c>
      <c r="C43" s="78">
        <v>7914168.9670000002</v>
      </c>
      <c r="D43" s="78">
        <v>442944.03409999999</v>
      </c>
      <c r="E43" s="84" t="s">
        <v>419</v>
      </c>
    </row>
    <row r="44" spans="1:6" x14ac:dyDescent="0.25">
      <c r="A44" s="46" t="s">
        <v>411</v>
      </c>
      <c r="B44" s="84" t="s">
        <v>422</v>
      </c>
      <c r="C44" s="78">
        <v>7910353.1689999998</v>
      </c>
      <c r="D44" s="78">
        <v>441768.13540000003</v>
      </c>
      <c r="E44" s="84" t="s">
        <v>419</v>
      </c>
    </row>
    <row r="45" spans="1:6" x14ac:dyDescent="0.25">
      <c r="A45" s="46" t="s">
        <v>411</v>
      </c>
      <c r="B45" s="84" t="s">
        <v>423</v>
      </c>
      <c r="C45" s="78">
        <v>7910301.1069999998</v>
      </c>
      <c r="D45" s="78">
        <v>441750.39399999997</v>
      </c>
      <c r="E45" s="84" t="s">
        <v>419</v>
      </c>
    </row>
    <row r="46" spans="1:6" x14ac:dyDescent="0.25">
      <c r="A46" s="46" t="s">
        <v>411</v>
      </c>
      <c r="B46" s="84" t="s">
        <v>424</v>
      </c>
      <c r="C46" s="78">
        <v>7910367.8590000002</v>
      </c>
      <c r="D46" s="78">
        <v>441866.03590000002</v>
      </c>
      <c r="E46" s="84" t="s">
        <v>419</v>
      </c>
    </row>
    <row r="47" spans="1:6" x14ac:dyDescent="0.25">
      <c r="A47" s="46" t="s">
        <v>411</v>
      </c>
      <c r="B47" s="84" t="s">
        <v>425</v>
      </c>
      <c r="C47" s="78">
        <v>7909355.0159999998</v>
      </c>
      <c r="D47" s="78">
        <v>441779.99709999998</v>
      </c>
      <c r="E47" s="84" t="s">
        <v>419</v>
      </c>
    </row>
    <row r="48" spans="1:6" x14ac:dyDescent="0.25">
      <c r="A48" s="46" t="s">
        <v>411</v>
      </c>
      <c r="B48" s="84" t="s">
        <v>426</v>
      </c>
      <c r="C48" s="78">
        <v>7923146.8320000004</v>
      </c>
      <c r="D48" s="78">
        <v>445132.37670000002</v>
      </c>
      <c r="E48" s="84" t="s">
        <v>419</v>
      </c>
    </row>
    <row r="49" spans="1:7" x14ac:dyDescent="0.25">
      <c r="A49" s="56" t="s">
        <v>411</v>
      </c>
      <c r="B49" s="93" t="s">
        <v>428</v>
      </c>
      <c r="C49" s="77">
        <v>8008462.091</v>
      </c>
      <c r="D49" s="77">
        <v>474184.97619999998</v>
      </c>
      <c r="E49" s="93" t="s">
        <v>427</v>
      </c>
      <c r="F49" s="86"/>
      <c r="G49" s="46"/>
    </row>
    <row r="50" spans="1:7" x14ac:dyDescent="0.25">
      <c r="A50" s="56" t="s">
        <v>411</v>
      </c>
      <c r="B50" s="93" t="s">
        <v>429</v>
      </c>
      <c r="C50" s="77">
        <v>8011229.841</v>
      </c>
      <c r="D50" s="77">
        <v>470748.98330000002</v>
      </c>
      <c r="E50" s="93" t="s">
        <v>427</v>
      </c>
      <c r="F50" s="86"/>
      <c r="G50" s="46"/>
    </row>
    <row r="51" spans="1:7" x14ac:dyDescent="0.25">
      <c r="A51" s="56" t="s">
        <v>411</v>
      </c>
      <c r="B51" s="93" t="s">
        <v>430</v>
      </c>
      <c r="C51" s="77">
        <v>8016668.2120000003</v>
      </c>
      <c r="D51" s="77">
        <v>478997.96019999997</v>
      </c>
      <c r="E51" s="93" t="s">
        <v>427</v>
      </c>
      <c r="F51" s="86"/>
      <c r="G51" s="46"/>
    </row>
    <row r="52" spans="1:7" x14ac:dyDescent="0.25">
      <c r="A52" s="56" t="s">
        <v>411</v>
      </c>
      <c r="B52" s="93" t="s">
        <v>431</v>
      </c>
      <c r="C52" s="77">
        <v>8013253.8949999996</v>
      </c>
      <c r="D52" s="77">
        <v>479978.89230000001</v>
      </c>
      <c r="E52" s="93" t="s">
        <v>427</v>
      </c>
      <c r="F52" s="86"/>
      <c r="G52" s="46"/>
    </row>
    <row r="53" spans="1:7" x14ac:dyDescent="0.25">
      <c r="A53" s="56" t="s">
        <v>411</v>
      </c>
      <c r="B53" s="93" t="s">
        <v>432</v>
      </c>
      <c r="C53" s="77">
        <v>8018857.3729999997</v>
      </c>
      <c r="D53" s="77">
        <v>484648.14120000001</v>
      </c>
      <c r="E53" s="93" t="s">
        <v>427</v>
      </c>
      <c r="F53" s="86"/>
      <c r="G53" s="46"/>
    </row>
    <row r="54" spans="1:7" x14ac:dyDescent="0.25">
      <c r="A54" s="56" t="s">
        <v>411</v>
      </c>
      <c r="B54" s="93" t="s">
        <v>433</v>
      </c>
      <c r="C54" s="77">
        <v>8019884.2640000004</v>
      </c>
      <c r="D54" s="77">
        <v>488137.31030000001</v>
      </c>
      <c r="E54" s="93" t="s">
        <v>427</v>
      </c>
      <c r="F54" s="86"/>
      <c r="G54" s="46"/>
    </row>
    <row r="55" spans="1:7" x14ac:dyDescent="0.25">
      <c r="A55" s="56" t="s">
        <v>411</v>
      </c>
      <c r="B55" s="93" t="s">
        <v>435</v>
      </c>
      <c r="C55" s="77">
        <v>8035104.8619999997</v>
      </c>
      <c r="D55" s="77">
        <v>494665.11070000002</v>
      </c>
      <c r="E55" s="93" t="s">
        <v>434</v>
      </c>
      <c r="F55" s="86"/>
      <c r="G55" s="46"/>
    </row>
    <row r="56" spans="1:7" x14ac:dyDescent="0.25">
      <c r="A56" s="56" t="s">
        <v>411</v>
      </c>
      <c r="B56" s="93" t="s">
        <v>436</v>
      </c>
      <c r="C56" s="77">
        <v>8034792.4299999997</v>
      </c>
      <c r="D56" s="77">
        <v>498524.52840000001</v>
      </c>
      <c r="E56" s="93" t="s">
        <v>434</v>
      </c>
      <c r="F56" s="86"/>
      <c r="G56" s="46"/>
    </row>
    <row r="57" spans="1:7" x14ac:dyDescent="0.25">
      <c r="A57" s="56" t="s">
        <v>411</v>
      </c>
      <c r="B57" s="93" t="s">
        <v>437</v>
      </c>
      <c r="C57" s="77">
        <v>8031716.8530000001</v>
      </c>
      <c r="D57" s="77">
        <v>499238.00290000002</v>
      </c>
      <c r="E57" s="93" t="s">
        <v>434</v>
      </c>
      <c r="F57" s="86"/>
      <c r="G57" s="46"/>
    </row>
    <row r="58" spans="1:7" x14ac:dyDescent="0.25">
      <c r="A58" s="56" t="s">
        <v>411</v>
      </c>
      <c r="B58" s="93" t="s">
        <v>438</v>
      </c>
      <c r="C58" s="77">
        <v>8037056.0439999998</v>
      </c>
      <c r="D58" s="77">
        <v>499867.48930000002</v>
      </c>
      <c r="E58" s="93" t="s">
        <v>434</v>
      </c>
      <c r="F58" s="86"/>
      <c r="G58" s="46"/>
    </row>
    <row r="59" spans="1:7" x14ac:dyDescent="0.25">
      <c r="A59" s="56" t="s">
        <v>411</v>
      </c>
      <c r="B59" s="93" t="s">
        <v>439</v>
      </c>
      <c r="C59" s="77">
        <v>8042500.2920000004</v>
      </c>
      <c r="D59" s="77">
        <v>500424.15</v>
      </c>
      <c r="E59" s="93" t="s">
        <v>434</v>
      </c>
      <c r="F59" s="86"/>
      <c r="G59" s="46"/>
    </row>
    <row r="60" spans="1:7" x14ac:dyDescent="0.25">
      <c r="A60" s="56" t="s">
        <v>411</v>
      </c>
      <c r="B60" s="93" t="s">
        <v>440</v>
      </c>
      <c r="C60" s="77">
        <v>8046497.4469999997</v>
      </c>
      <c r="D60" s="77">
        <v>500426.35600000003</v>
      </c>
      <c r="E60" s="93" t="s">
        <v>434</v>
      </c>
      <c r="F60" s="86"/>
      <c r="G60" s="46"/>
    </row>
    <row r="61" spans="1:7" x14ac:dyDescent="0.25">
      <c r="A61" s="56" t="s">
        <v>411</v>
      </c>
      <c r="B61" s="93" t="s">
        <v>442</v>
      </c>
      <c r="C61" s="77">
        <v>8013800.2340000002</v>
      </c>
      <c r="D61" s="77">
        <v>531704.61040000001</v>
      </c>
      <c r="E61" s="93" t="s">
        <v>441</v>
      </c>
      <c r="F61" s="86"/>
      <c r="G61" s="46"/>
    </row>
    <row r="62" spans="1:7" x14ac:dyDescent="0.25">
      <c r="A62" s="56" t="s">
        <v>411</v>
      </c>
      <c r="B62" s="93" t="s">
        <v>443</v>
      </c>
      <c r="C62" s="77">
        <v>8013980.2819999997</v>
      </c>
      <c r="D62" s="77">
        <v>532088.42209999997</v>
      </c>
      <c r="E62" s="93" t="s">
        <v>441</v>
      </c>
      <c r="F62" s="86"/>
      <c r="G62" s="46"/>
    </row>
    <row r="63" spans="1:7" x14ac:dyDescent="0.25">
      <c r="A63" s="56" t="s">
        <v>411</v>
      </c>
      <c r="B63" s="93" t="s">
        <v>444</v>
      </c>
      <c r="C63" s="77">
        <v>8013153.4970000004</v>
      </c>
      <c r="D63" s="77">
        <v>530412.86450000003</v>
      </c>
      <c r="E63" s="93" t="s">
        <v>441</v>
      </c>
      <c r="F63" s="86"/>
      <c r="G63" s="46"/>
    </row>
    <row r="64" spans="1:7" x14ac:dyDescent="0.25">
      <c r="A64" s="56" t="s">
        <v>411</v>
      </c>
      <c r="B64" s="93" t="s">
        <v>445</v>
      </c>
      <c r="C64" s="77">
        <v>8015061.9060000004</v>
      </c>
      <c r="D64" s="77">
        <v>537802.04480000003</v>
      </c>
      <c r="E64" s="93" t="s">
        <v>441</v>
      </c>
      <c r="F64" s="86"/>
      <c r="G64" s="46"/>
    </row>
    <row r="65" spans="1:7" x14ac:dyDescent="0.25">
      <c r="A65" s="56" t="s">
        <v>411</v>
      </c>
      <c r="B65" s="93" t="s">
        <v>446</v>
      </c>
      <c r="C65" s="77">
        <v>8011553.8909999998</v>
      </c>
      <c r="D65" s="77">
        <v>537581.33019999997</v>
      </c>
      <c r="E65" s="93" t="s">
        <v>441</v>
      </c>
      <c r="F65" s="86"/>
      <c r="G65" s="46"/>
    </row>
    <row r="66" spans="1:7" x14ac:dyDescent="0.25">
      <c r="A66" s="56" t="s">
        <v>411</v>
      </c>
      <c r="B66" s="93" t="s">
        <v>447</v>
      </c>
      <c r="C66" s="77">
        <v>8014337.3990000002</v>
      </c>
      <c r="D66" s="77">
        <v>536481.06229999999</v>
      </c>
      <c r="E66" s="93" t="s">
        <v>441</v>
      </c>
      <c r="F66" s="86"/>
      <c r="G66" s="46"/>
    </row>
    <row r="67" spans="1:7" x14ac:dyDescent="0.25">
      <c r="A67" s="46" t="s">
        <v>411</v>
      </c>
      <c r="B67" s="84" t="s">
        <v>449</v>
      </c>
      <c r="C67" s="78">
        <v>7745810.0690000001</v>
      </c>
      <c r="D67" s="78">
        <v>364727.04379999998</v>
      </c>
      <c r="E67" s="84" t="s">
        <v>448</v>
      </c>
      <c r="F67" s="86"/>
      <c r="G67" s="46"/>
    </row>
    <row r="68" spans="1:7" x14ac:dyDescent="0.25">
      <c r="A68" s="46" t="s">
        <v>411</v>
      </c>
      <c r="B68" s="84" t="s">
        <v>450</v>
      </c>
      <c r="C68" s="78">
        <v>7747731.8540000003</v>
      </c>
      <c r="D68" s="78">
        <v>366586.73710000003</v>
      </c>
      <c r="E68" s="84" t="s">
        <v>448</v>
      </c>
      <c r="F68" s="86"/>
      <c r="G68" s="46"/>
    </row>
    <row r="69" spans="1:7" x14ac:dyDescent="0.25">
      <c r="A69" s="46" t="s">
        <v>411</v>
      </c>
      <c r="B69" s="84" t="s">
        <v>451</v>
      </c>
      <c r="C69" s="78">
        <v>7749125.7800000003</v>
      </c>
      <c r="D69" s="78">
        <v>369482.84269999998</v>
      </c>
      <c r="E69" s="84" t="s">
        <v>448</v>
      </c>
      <c r="F69" s="86"/>
      <c r="G69" s="46"/>
    </row>
    <row r="70" spans="1:7" x14ac:dyDescent="0.25">
      <c r="A70" s="46" t="s">
        <v>411</v>
      </c>
      <c r="B70" s="84" t="s">
        <v>452</v>
      </c>
      <c r="C70" s="78">
        <v>7750806.7419999996</v>
      </c>
      <c r="D70" s="78">
        <v>367356.3725</v>
      </c>
      <c r="E70" s="84" t="s">
        <v>448</v>
      </c>
      <c r="F70" s="86"/>
      <c r="G70" s="46"/>
    </row>
    <row r="71" spans="1:7" x14ac:dyDescent="0.25">
      <c r="A71" s="46" t="s">
        <v>411</v>
      </c>
      <c r="B71" s="84" t="s">
        <v>453</v>
      </c>
      <c r="C71" s="78">
        <v>7748592.665</v>
      </c>
      <c r="D71" s="78">
        <v>366510.1102</v>
      </c>
      <c r="E71" s="84" t="s">
        <v>448</v>
      </c>
      <c r="F71" s="86"/>
      <c r="G71" s="46"/>
    </row>
    <row r="72" spans="1:7" x14ac:dyDescent="0.25">
      <c r="A72" s="46" t="s">
        <v>411</v>
      </c>
      <c r="B72" s="84" t="s">
        <v>454</v>
      </c>
      <c r="C72" s="78">
        <v>7741463.8480000002</v>
      </c>
      <c r="D72" s="78">
        <v>363186.13280000002</v>
      </c>
      <c r="E72" s="84" t="s">
        <v>448</v>
      </c>
      <c r="F72" s="86"/>
      <c r="G72" s="46"/>
    </row>
    <row r="73" spans="1:7" x14ac:dyDescent="0.25">
      <c r="A73" s="46" t="s">
        <v>411</v>
      </c>
      <c r="B73" s="84" t="s">
        <v>456</v>
      </c>
      <c r="C73" s="78">
        <v>7710247.8940000003</v>
      </c>
      <c r="D73" s="78">
        <v>353309.82290000003</v>
      </c>
      <c r="E73" s="84" t="s">
        <v>455</v>
      </c>
      <c r="F73" s="86"/>
      <c r="G73" s="46"/>
    </row>
    <row r="74" spans="1:7" x14ac:dyDescent="0.25">
      <c r="A74" s="46" t="s">
        <v>411</v>
      </c>
      <c r="B74" s="84" t="s">
        <v>457</v>
      </c>
      <c r="C74" s="78">
        <v>7712673.9740000004</v>
      </c>
      <c r="D74" s="78">
        <v>357649.70260000002</v>
      </c>
      <c r="E74" s="84" t="s">
        <v>455</v>
      </c>
      <c r="F74" s="86"/>
      <c r="G74" s="46"/>
    </row>
    <row r="75" spans="1:7" x14ac:dyDescent="0.25">
      <c r="A75" s="46" t="s">
        <v>411</v>
      </c>
      <c r="B75" s="84" t="s">
        <v>458</v>
      </c>
      <c r="C75" s="78">
        <v>7726835.665</v>
      </c>
      <c r="D75" s="78">
        <v>359503.43369999999</v>
      </c>
      <c r="E75" s="84" t="s">
        <v>455</v>
      </c>
      <c r="F75" s="86"/>
      <c r="G75" s="46"/>
    </row>
    <row r="76" spans="1:7" x14ac:dyDescent="0.25">
      <c r="A76" s="46" t="s">
        <v>411</v>
      </c>
      <c r="B76" s="84" t="s">
        <v>459</v>
      </c>
      <c r="C76" s="78">
        <v>7720116.2400000002</v>
      </c>
      <c r="D76" s="78">
        <v>355675.61330000003</v>
      </c>
      <c r="E76" s="84" t="s">
        <v>455</v>
      </c>
      <c r="F76" s="86"/>
      <c r="G76" s="46"/>
    </row>
    <row r="77" spans="1:7" x14ac:dyDescent="0.25">
      <c r="A77" s="46" t="s">
        <v>411</v>
      </c>
      <c r="B77" s="84" t="s">
        <v>460</v>
      </c>
      <c r="C77" s="78">
        <v>7720219.3219999997</v>
      </c>
      <c r="D77" s="78">
        <v>356342.82280000002</v>
      </c>
      <c r="E77" s="84" t="s">
        <v>455</v>
      </c>
      <c r="F77" s="86"/>
      <c r="G77" s="46"/>
    </row>
    <row r="78" spans="1:7" x14ac:dyDescent="0.25">
      <c r="A78" s="46" t="s">
        <v>411</v>
      </c>
      <c r="B78" s="84" t="s">
        <v>461</v>
      </c>
      <c r="C78" s="78">
        <v>7714269.5319999997</v>
      </c>
      <c r="D78" s="78">
        <v>347043.17259999999</v>
      </c>
      <c r="E78" s="84" t="s">
        <v>455</v>
      </c>
      <c r="F78" s="86"/>
      <c r="G78" s="46"/>
    </row>
    <row r="79" spans="1:7" x14ac:dyDescent="0.25">
      <c r="A79" s="46" t="s">
        <v>462</v>
      </c>
      <c r="B79" s="84" t="s">
        <v>463</v>
      </c>
      <c r="C79" s="78">
        <v>7942247</v>
      </c>
      <c r="D79" s="78">
        <v>427561.7</v>
      </c>
      <c r="E79" s="84" t="s">
        <v>367</v>
      </c>
      <c r="F79" s="46"/>
      <c r="G79" s="46"/>
    </row>
    <row r="80" spans="1:7" x14ac:dyDescent="0.25">
      <c r="A80" s="46" t="s">
        <v>462</v>
      </c>
      <c r="B80" s="84" t="s">
        <v>464</v>
      </c>
      <c r="C80" s="78">
        <v>7942226</v>
      </c>
      <c r="D80" s="78">
        <v>428067.2</v>
      </c>
      <c r="E80" s="84" t="s">
        <v>367</v>
      </c>
      <c r="F80" s="46"/>
      <c r="G80" s="46"/>
    </row>
    <row r="81" spans="1:7" x14ac:dyDescent="0.25">
      <c r="A81" s="46" t="s">
        <v>462</v>
      </c>
      <c r="B81" s="84" t="s">
        <v>465</v>
      </c>
      <c r="C81" s="78">
        <v>7942195</v>
      </c>
      <c r="D81" s="78">
        <v>428558.4</v>
      </c>
      <c r="E81" s="84" t="s">
        <v>367</v>
      </c>
      <c r="F81" s="46"/>
      <c r="G81" s="46"/>
    </row>
    <row r="82" spans="1:7" x14ac:dyDescent="0.25">
      <c r="A82" s="46" t="s">
        <v>462</v>
      </c>
      <c r="B82" s="84" t="s">
        <v>466</v>
      </c>
      <c r="C82" s="78">
        <v>7941766</v>
      </c>
      <c r="D82" s="78">
        <v>427548</v>
      </c>
      <c r="E82" s="84" t="s">
        <v>367</v>
      </c>
    </row>
    <row r="83" spans="1:7" x14ac:dyDescent="0.25">
      <c r="A83" s="46" t="s">
        <v>462</v>
      </c>
      <c r="B83" s="84" t="s">
        <v>467</v>
      </c>
      <c r="C83" s="78">
        <v>7941738</v>
      </c>
      <c r="D83" s="78">
        <v>428042.8</v>
      </c>
      <c r="E83" s="84" t="s">
        <v>367</v>
      </c>
    </row>
    <row r="84" spans="1:7" x14ac:dyDescent="0.25">
      <c r="A84" s="46" t="s">
        <v>462</v>
      </c>
      <c r="B84" s="84" t="s">
        <v>468</v>
      </c>
      <c r="C84" s="78">
        <v>7941699</v>
      </c>
      <c r="D84" s="78">
        <v>428519.7</v>
      </c>
      <c r="E84" s="84" t="s">
        <v>367</v>
      </c>
    </row>
    <row r="85" spans="1:7" x14ac:dyDescent="0.25">
      <c r="A85" s="46" t="s">
        <v>462</v>
      </c>
      <c r="B85" s="84" t="s">
        <v>469</v>
      </c>
      <c r="C85" s="78">
        <v>7941278</v>
      </c>
      <c r="D85" s="78">
        <v>427502.4</v>
      </c>
      <c r="E85" s="84" t="s">
        <v>367</v>
      </c>
    </row>
    <row r="86" spans="1:7" x14ac:dyDescent="0.25">
      <c r="A86" s="46" t="s">
        <v>462</v>
      </c>
      <c r="B86" s="84" t="s">
        <v>470</v>
      </c>
      <c r="C86" s="78">
        <v>7941222</v>
      </c>
      <c r="D86" s="78">
        <v>428010.9</v>
      </c>
      <c r="E86" s="84" t="s">
        <v>367</v>
      </c>
    </row>
    <row r="87" spans="1:7" x14ac:dyDescent="0.25">
      <c r="A87" s="46" t="s">
        <v>462</v>
      </c>
      <c r="B87" s="84" t="s">
        <v>471</v>
      </c>
      <c r="C87" s="78">
        <v>7941197</v>
      </c>
      <c r="D87" s="78">
        <v>428516.4</v>
      </c>
      <c r="E87" s="84" t="s">
        <v>367</v>
      </c>
    </row>
    <row r="88" spans="1:7" x14ac:dyDescent="0.25">
      <c r="A88" s="46" t="s">
        <v>462</v>
      </c>
      <c r="B88" s="84" t="s">
        <v>472</v>
      </c>
      <c r="C88" s="78">
        <v>7828145</v>
      </c>
      <c r="D88" s="78">
        <v>418951</v>
      </c>
      <c r="E88" s="84" t="s">
        <v>380</v>
      </c>
    </row>
    <row r="89" spans="1:7" x14ac:dyDescent="0.25">
      <c r="A89" s="46" t="s">
        <v>462</v>
      </c>
      <c r="B89" s="84" t="s">
        <v>473</v>
      </c>
      <c r="C89" s="78">
        <v>7828602</v>
      </c>
      <c r="D89" s="78">
        <v>419159</v>
      </c>
      <c r="E89" s="84" t="s">
        <v>380</v>
      </c>
    </row>
    <row r="90" spans="1:7" x14ac:dyDescent="0.25">
      <c r="A90" s="46" t="s">
        <v>462</v>
      </c>
      <c r="B90" s="84" t="s">
        <v>474</v>
      </c>
      <c r="C90" s="78">
        <v>7829045</v>
      </c>
      <c r="D90" s="78">
        <v>419390</v>
      </c>
      <c r="E90" s="84" t="s">
        <v>380</v>
      </c>
    </row>
    <row r="91" spans="1:7" x14ac:dyDescent="0.25">
      <c r="A91" s="46" t="s">
        <v>462</v>
      </c>
      <c r="B91" s="84" t="s">
        <v>475</v>
      </c>
      <c r="C91" s="78">
        <v>7827938</v>
      </c>
      <c r="D91" s="78">
        <v>419420</v>
      </c>
      <c r="E91" s="84" t="s">
        <v>380</v>
      </c>
    </row>
    <row r="92" spans="1:7" x14ac:dyDescent="0.25">
      <c r="A92" s="46" t="s">
        <v>462</v>
      </c>
      <c r="B92" s="84" t="s">
        <v>476</v>
      </c>
      <c r="C92" s="78">
        <v>7828396</v>
      </c>
      <c r="D92" s="78">
        <v>419632</v>
      </c>
      <c r="E92" s="84" t="s">
        <v>380</v>
      </c>
    </row>
    <row r="93" spans="1:7" x14ac:dyDescent="0.25">
      <c r="A93" s="46" t="s">
        <v>462</v>
      </c>
      <c r="B93" s="84" t="s">
        <v>477</v>
      </c>
      <c r="C93" s="78">
        <v>7828849</v>
      </c>
      <c r="D93" s="78">
        <v>419833</v>
      </c>
      <c r="E93" s="84" t="s">
        <v>380</v>
      </c>
    </row>
    <row r="94" spans="1:7" x14ac:dyDescent="0.25">
      <c r="A94" s="46" t="s">
        <v>462</v>
      </c>
      <c r="B94" s="84" t="s">
        <v>478</v>
      </c>
      <c r="C94" s="78">
        <v>7827704</v>
      </c>
      <c r="D94" s="78">
        <v>419921</v>
      </c>
      <c r="E94" s="84" t="s">
        <v>380</v>
      </c>
    </row>
    <row r="95" spans="1:7" x14ac:dyDescent="0.25">
      <c r="A95" s="46" t="s">
        <v>462</v>
      </c>
      <c r="B95" s="84" t="s">
        <v>479</v>
      </c>
      <c r="C95" s="78">
        <v>7828164</v>
      </c>
      <c r="D95" s="78">
        <v>420127</v>
      </c>
      <c r="E95" s="84" t="s">
        <v>380</v>
      </c>
    </row>
    <row r="96" spans="1:7" x14ac:dyDescent="0.25">
      <c r="A96" s="46" t="s">
        <v>462</v>
      </c>
      <c r="B96" s="84" t="s">
        <v>480</v>
      </c>
      <c r="C96" s="78">
        <v>7828652</v>
      </c>
      <c r="D96" s="78">
        <v>420289</v>
      </c>
      <c r="E96" s="84" t="s">
        <v>380</v>
      </c>
    </row>
    <row r="97" spans="1:5" x14ac:dyDescent="0.25">
      <c r="A97" s="46" t="s">
        <v>462</v>
      </c>
      <c r="B97" s="84" t="s">
        <v>482</v>
      </c>
      <c r="C97" s="78">
        <v>7999258</v>
      </c>
      <c r="D97" s="78">
        <v>449049.4</v>
      </c>
      <c r="E97" s="84" t="s">
        <v>481</v>
      </c>
    </row>
    <row r="98" spans="1:5" x14ac:dyDescent="0.25">
      <c r="A98" s="46" t="s">
        <v>462</v>
      </c>
      <c r="B98" s="84" t="s">
        <v>483</v>
      </c>
      <c r="C98" s="78">
        <v>7999498</v>
      </c>
      <c r="D98" s="78">
        <v>449471.8</v>
      </c>
      <c r="E98" s="84" t="s">
        <v>481</v>
      </c>
    </row>
    <row r="99" spans="1:5" x14ac:dyDescent="0.25">
      <c r="A99" s="46" t="s">
        <v>462</v>
      </c>
      <c r="B99" s="84" t="s">
        <v>484</v>
      </c>
      <c r="C99" s="78">
        <v>7999704</v>
      </c>
      <c r="D99" s="78">
        <v>449935.9</v>
      </c>
      <c r="E99" s="84" t="s">
        <v>481</v>
      </c>
    </row>
    <row r="100" spans="1:5" x14ac:dyDescent="0.25">
      <c r="A100" s="46" t="s">
        <v>462</v>
      </c>
      <c r="B100" s="84" t="s">
        <v>485</v>
      </c>
      <c r="C100" s="78">
        <v>7998833</v>
      </c>
      <c r="D100" s="78">
        <v>449291.6</v>
      </c>
      <c r="E100" s="84" t="s">
        <v>481</v>
      </c>
    </row>
    <row r="101" spans="1:5" x14ac:dyDescent="0.25">
      <c r="A101" s="46" t="s">
        <v>462</v>
      </c>
      <c r="B101" s="84" t="s">
        <v>486</v>
      </c>
      <c r="C101" s="78">
        <v>7999071</v>
      </c>
      <c r="D101" s="78">
        <v>449731.9</v>
      </c>
      <c r="E101" s="84" t="s">
        <v>481</v>
      </c>
    </row>
    <row r="102" spans="1:5" x14ac:dyDescent="0.25">
      <c r="A102" s="46" t="s">
        <v>462</v>
      </c>
      <c r="B102" s="84" t="s">
        <v>487</v>
      </c>
      <c r="C102" s="78">
        <v>7999299</v>
      </c>
      <c r="D102" s="78">
        <v>450197.4</v>
      </c>
      <c r="E102" s="84" t="s">
        <v>481</v>
      </c>
    </row>
    <row r="103" spans="1:5" x14ac:dyDescent="0.25">
      <c r="A103" s="46" t="s">
        <v>462</v>
      </c>
      <c r="B103" s="84" t="s">
        <v>488</v>
      </c>
      <c r="C103" s="78">
        <v>7998411</v>
      </c>
      <c r="D103" s="78">
        <v>449580.4</v>
      </c>
      <c r="E103" s="84" t="s">
        <v>481</v>
      </c>
    </row>
    <row r="104" spans="1:5" x14ac:dyDescent="0.25">
      <c r="A104" s="46" t="s">
        <v>462</v>
      </c>
      <c r="B104" s="84" t="s">
        <v>489</v>
      </c>
      <c r="C104" s="78">
        <v>7998644</v>
      </c>
      <c r="D104" s="78">
        <v>450010.2</v>
      </c>
      <c r="E104" s="84" t="s">
        <v>481</v>
      </c>
    </row>
    <row r="105" spans="1:5" x14ac:dyDescent="0.25">
      <c r="A105" s="46" t="s">
        <v>462</v>
      </c>
      <c r="B105" s="84" t="s">
        <v>490</v>
      </c>
      <c r="C105" s="78">
        <v>7998893</v>
      </c>
      <c r="D105" s="78">
        <v>450455</v>
      </c>
      <c r="E105" s="84" t="s">
        <v>481</v>
      </c>
    </row>
    <row r="106" spans="1:5" x14ac:dyDescent="0.25">
      <c r="A106" s="46" t="s">
        <v>462</v>
      </c>
      <c r="B106" s="84" t="s">
        <v>491</v>
      </c>
      <c r="C106" s="78">
        <v>7794216</v>
      </c>
      <c r="D106" s="78">
        <v>384185</v>
      </c>
      <c r="E106" s="84" t="s">
        <v>385</v>
      </c>
    </row>
    <row r="107" spans="1:5" x14ac:dyDescent="0.25">
      <c r="A107" s="46" t="s">
        <v>462</v>
      </c>
      <c r="B107" s="84" t="s">
        <v>492</v>
      </c>
      <c r="C107" s="78">
        <v>7793738</v>
      </c>
      <c r="D107" s="78">
        <v>384417</v>
      </c>
      <c r="E107" s="84" t="s">
        <v>385</v>
      </c>
    </row>
    <row r="108" spans="1:5" x14ac:dyDescent="0.25">
      <c r="A108" s="46" t="s">
        <v>462</v>
      </c>
      <c r="B108" s="84" t="s">
        <v>493</v>
      </c>
      <c r="C108" s="78">
        <v>7793288</v>
      </c>
      <c r="D108" s="78">
        <v>384583</v>
      </c>
      <c r="E108" s="84" t="s">
        <v>385</v>
      </c>
    </row>
    <row r="109" spans="1:5" x14ac:dyDescent="0.25">
      <c r="A109" s="46" t="s">
        <v>462</v>
      </c>
      <c r="B109" s="84" t="s">
        <v>494</v>
      </c>
      <c r="C109" s="78">
        <v>7794461</v>
      </c>
      <c r="D109" s="78">
        <v>384662</v>
      </c>
      <c r="E109" s="84" t="s">
        <v>385</v>
      </c>
    </row>
    <row r="110" spans="1:5" x14ac:dyDescent="0.25">
      <c r="A110" s="46" t="s">
        <v>462</v>
      </c>
      <c r="B110" s="84" t="s">
        <v>495</v>
      </c>
      <c r="C110" s="78">
        <v>7794020</v>
      </c>
      <c r="D110" s="78">
        <v>384877</v>
      </c>
      <c r="E110" s="84" t="s">
        <v>385</v>
      </c>
    </row>
    <row r="111" spans="1:5" x14ac:dyDescent="0.25">
      <c r="A111" s="46" t="s">
        <v>462</v>
      </c>
      <c r="B111" s="84" t="s">
        <v>496</v>
      </c>
      <c r="C111" s="78">
        <v>7793527</v>
      </c>
      <c r="D111" s="78">
        <v>385049</v>
      </c>
      <c r="E111" s="84" t="s">
        <v>385</v>
      </c>
    </row>
    <row r="112" spans="1:5" x14ac:dyDescent="0.25">
      <c r="A112" s="46" t="s">
        <v>462</v>
      </c>
      <c r="B112" s="84" t="s">
        <v>497</v>
      </c>
      <c r="C112" s="78">
        <v>7794652</v>
      </c>
      <c r="D112" s="78">
        <v>385071</v>
      </c>
      <c r="E112" s="84" t="s">
        <v>385</v>
      </c>
    </row>
    <row r="113" spans="1:5" x14ac:dyDescent="0.25">
      <c r="A113" s="46" t="s">
        <v>462</v>
      </c>
      <c r="B113" s="84" t="s">
        <v>498</v>
      </c>
      <c r="C113" s="78">
        <v>7793992</v>
      </c>
      <c r="D113" s="78">
        <v>385352</v>
      </c>
      <c r="E113" s="84" t="s">
        <v>385</v>
      </c>
    </row>
    <row r="114" spans="1:5" x14ac:dyDescent="0.25">
      <c r="A114" s="46" t="s">
        <v>462</v>
      </c>
      <c r="B114" s="84" t="s">
        <v>499</v>
      </c>
      <c r="C114" s="78">
        <v>7793560</v>
      </c>
      <c r="D114" s="78">
        <v>385408</v>
      </c>
      <c r="E114" s="84" t="s">
        <v>385</v>
      </c>
    </row>
    <row r="115" spans="1:5" x14ac:dyDescent="0.25">
      <c r="A115" s="46"/>
      <c r="B115" s="46"/>
      <c r="C115" s="46"/>
      <c r="D115" s="46"/>
      <c r="E115" s="46"/>
    </row>
    <row r="116" spans="1:5" x14ac:dyDescent="0.25">
      <c r="A116" s="46"/>
      <c r="B116" s="46"/>
      <c r="C116" s="46"/>
      <c r="D116" s="46"/>
      <c r="E116" s="46"/>
    </row>
    <row r="117" spans="1:5" x14ac:dyDescent="0.25">
      <c r="A117" s="46"/>
      <c r="B117" s="46"/>
      <c r="C117" s="46"/>
      <c r="D117" s="46"/>
      <c r="E117" s="46"/>
    </row>
    <row r="118" spans="1:5" x14ac:dyDescent="0.25">
      <c r="A118" s="46"/>
      <c r="B118" s="46"/>
      <c r="C118" s="46"/>
      <c r="D118" s="46"/>
      <c r="E118" s="46"/>
    </row>
    <row r="119" spans="1:5" x14ac:dyDescent="0.25">
      <c r="A119" s="46"/>
      <c r="B119" s="46"/>
      <c r="C119" s="46"/>
      <c r="D119" s="46"/>
      <c r="E119" s="46"/>
    </row>
    <row r="120" spans="1:5" x14ac:dyDescent="0.25">
      <c r="A120" s="46"/>
      <c r="B120" s="46"/>
      <c r="C120" s="46"/>
      <c r="D120" s="46"/>
      <c r="E120" s="46"/>
    </row>
    <row r="121" spans="1:5" x14ac:dyDescent="0.25">
      <c r="A121" s="46"/>
      <c r="B121" s="46"/>
      <c r="C121" s="46"/>
      <c r="D121" s="46"/>
      <c r="E121" s="46"/>
    </row>
    <row r="122" spans="1:5" x14ac:dyDescent="0.25">
      <c r="A122" s="46"/>
      <c r="B122" s="46"/>
      <c r="C122" s="46"/>
      <c r="D122" s="46"/>
      <c r="E122" s="46"/>
    </row>
    <row r="123" spans="1:5" x14ac:dyDescent="0.25">
      <c r="A123" s="46"/>
      <c r="B123" s="46"/>
      <c r="C123" s="46"/>
      <c r="D123" s="46"/>
      <c r="E123" s="46"/>
    </row>
    <row r="124" spans="1:5" x14ac:dyDescent="0.25">
      <c r="A124" s="46"/>
      <c r="B124" s="46"/>
      <c r="C124" s="46"/>
      <c r="D124" s="46"/>
      <c r="E124" s="46"/>
    </row>
    <row r="125" spans="1:5" x14ac:dyDescent="0.25">
      <c r="A125" s="46"/>
      <c r="B125" s="46"/>
      <c r="C125" s="46"/>
      <c r="D125" s="46"/>
      <c r="E125" s="46"/>
    </row>
  </sheetData>
  <autoFilter ref="A1:E1" xr:uid="{8865404C-266B-47F1-BC4A-441A072EDD76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ED80C-5FB0-4B3D-B78E-4A63C6331B91}">
  <dimension ref="A1:E15"/>
  <sheetViews>
    <sheetView workbookViewId="0">
      <pane ySplit="1" topLeftCell="A2" activePane="bottomLeft" state="frozen"/>
      <selection pane="bottomLeft" activeCell="F15" sqref="F15"/>
    </sheetView>
  </sheetViews>
  <sheetFormatPr defaultRowHeight="15" x14ac:dyDescent="0.25"/>
  <cols>
    <col min="1" max="1" width="45.5703125" style="17" customWidth="1"/>
    <col min="2" max="2" width="25.85546875" style="17" customWidth="1"/>
    <col min="3" max="3" width="25.42578125" style="17" customWidth="1"/>
    <col min="4" max="4" width="42.7109375" style="17" customWidth="1"/>
  </cols>
  <sheetData>
    <row r="1" spans="1:5" ht="15.75" x14ac:dyDescent="0.25">
      <c r="A1" s="75" t="s">
        <v>938</v>
      </c>
      <c r="B1" s="21" t="s">
        <v>4</v>
      </c>
      <c r="C1" s="21" t="s">
        <v>5</v>
      </c>
      <c r="D1" s="95" t="s">
        <v>17</v>
      </c>
      <c r="E1" s="4"/>
    </row>
    <row r="2" spans="1:5" ht="14.25" customHeight="1" x14ac:dyDescent="0.25">
      <c r="A2" s="43" t="s">
        <v>501</v>
      </c>
      <c r="B2" s="96">
        <v>7819156</v>
      </c>
      <c r="C2" s="96">
        <v>399282</v>
      </c>
      <c r="D2" s="43" t="s">
        <v>500</v>
      </c>
      <c r="E2" s="4"/>
    </row>
    <row r="3" spans="1:5" ht="14.25" customHeight="1" x14ac:dyDescent="0.25">
      <c r="A3" s="43" t="s">
        <v>503</v>
      </c>
      <c r="B3" s="96">
        <v>7826771</v>
      </c>
      <c r="C3" s="96">
        <v>414391</v>
      </c>
      <c r="D3" s="43" t="s">
        <v>502</v>
      </c>
      <c r="E3" s="4"/>
    </row>
    <row r="4" spans="1:5" ht="14.25" customHeight="1" x14ac:dyDescent="0.25">
      <c r="A4" s="43" t="s">
        <v>505</v>
      </c>
      <c r="B4" s="96">
        <v>8609394.3000000007</v>
      </c>
      <c r="C4" s="96">
        <v>608480.6</v>
      </c>
      <c r="D4" s="43" t="s">
        <v>504</v>
      </c>
      <c r="E4" s="4"/>
    </row>
    <row r="5" spans="1:5" ht="14.25" customHeight="1" x14ac:dyDescent="0.25">
      <c r="A5" s="43" t="s">
        <v>507</v>
      </c>
      <c r="B5" s="96">
        <v>8616375.1999999993</v>
      </c>
      <c r="C5" s="96">
        <v>612022.80000000005</v>
      </c>
      <c r="D5" s="43" t="s">
        <v>506</v>
      </c>
      <c r="E5" s="4"/>
    </row>
    <row r="6" spans="1:5" ht="14.25" customHeight="1" x14ac:dyDescent="0.25">
      <c r="A6" s="43" t="s">
        <v>509</v>
      </c>
      <c r="B6" s="96">
        <v>8576199.4000000004</v>
      </c>
      <c r="C6" s="96">
        <v>578513.5</v>
      </c>
      <c r="D6" s="43" t="s">
        <v>508</v>
      </c>
      <c r="E6" s="4"/>
    </row>
    <row r="7" spans="1:5" ht="14.25" customHeight="1" x14ac:dyDescent="0.25">
      <c r="A7" s="43" t="s">
        <v>511</v>
      </c>
      <c r="B7" s="96">
        <v>8578295.3000000007</v>
      </c>
      <c r="C7" s="96">
        <v>581060.6</v>
      </c>
      <c r="D7" s="43" t="s">
        <v>510</v>
      </c>
      <c r="E7" s="4"/>
    </row>
    <row r="8" spans="1:5" ht="14.25" customHeight="1" x14ac:dyDescent="0.25">
      <c r="A8" s="43" t="s">
        <v>513</v>
      </c>
      <c r="B8" s="96">
        <v>7786523</v>
      </c>
      <c r="C8" s="96">
        <v>381249</v>
      </c>
      <c r="D8" s="43" t="s">
        <v>512</v>
      </c>
      <c r="E8" s="4"/>
    </row>
    <row r="9" spans="1:5" ht="14.25" customHeight="1" x14ac:dyDescent="0.25">
      <c r="A9" s="43" t="s">
        <v>515</v>
      </c>
      <c r="B9" s="96">
        <v>8008783</v>
      </c>
      <c r="C9" s="96">
        <v>471092</v>
      </c>
      <c r="D9" s="43" t="s">
        <v>514</v>
      </c>
      <c r="E9" s="4"/>
    </row>
    <row r="10" spans="1:5" x14ac:dyDescent="0.25">
      <c r="A10" s="97"/>
      <c r="B10" s="97"/>
      <c r="C10" s="97"/>
      <c r="D10" s="97"/>
      <c r="E10" s="4"/>
    </row>
    <row r="11" spans="1:5" x14ac:dyDescent="0.25">
      <c r="A11" s="97"/>
      <c r="B11" s="97"/>
      <c r="C11" s="97"/>
      <c r="D11" s="97"/>
      <c r="E11" s="4"/>
    </row>
    <row r="12" spans="1:5" x14ac:dyDescent="0.25">
      <c r="A12" s="98"/>
      <c r="B12" s="98"/>
      <c r="C12" s="98"/>
      <c r="D12" s="98"/>
      <c r="E12" s="4"/>
    </row>
    <row r="13" spans="1:5" x14ac:dyDescent="0.25">
      <c r="A13" s="98"/>
      <c r="B13" s="98"/>
      <c r="C13" s="98"/>
      <c r="D13" s="98"/>
      <c r="E13" s="4"/>
    </row>
    <row r="14" spans="1:5" x14ac:dyDescent="0.25">
      <c r="A14" s="98"/>
      <c r="B14" s="98"/>
      <c r="C14" s="98"/>
      <c r="D14" s="98"/>
      <c r="E14" s="4"/>
    </row>
    <row r="15" spans="1:5" x14ac:dyDescent="0.25">
      <c r="A15" s="98"/>
      <c r="B15" s="98"/>
      <c r="C15" s="98"/>
      <c r="D15" s="98"/>
      <c r="E15" s="4"/>
    </row>
  </sheetData>
  <autoFilter ref="A1:D1" xr:uid="{15B6BE6C-8763-495E-86EB-6883C89E5B4C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EBE1-FB23-4C47-A44B-D1A0283B7E28}">
  <dimension ref="A1:L113"/>
  <sheetViews>
    <sheetView workbookViewId="0">
      <pane ySplit="1" topLeftCell="A2" activePane="bottomLeft" state="frozen"/>
      <selection pane="bottomLeft" activeCell="G1" sqref="G1:G1048576"/>
    </sheetView>
  </sheetViews>
  <sheetFormatPr defaultRowHeight="15" x14ac:dyDescent="0.25"/>
  <cols>
    <col min="1" max="1" width="40.7109375" style="12" customWidth="1"/>
    <col min="2" max="2" width="54.28515625" style="12" customWidth="1"/>
    <col min="3" max="3" width="24.28515625" style="12" customWidth="1"/>
    <col min="4" max="4" width="22" style="12" customWidth="1"/>
    <col min="5" max="5" width="59.5703125" style="100" customWidth="1"/>
  </cols>
  <sheetData>
    <row r="1" spans="1:12" ht="22.5" customHeight="1" x14ac:dyDescent="0.25">
      <c r="A1" s="68" t="s">
        <v>1</v>
      </c>
      <c r="B1" s="68" t="s">
        <v>938</v>
      </c>
      <c r="C1" s="69" t="s">
        <v>4</v>
      </c>
      <c r="D1" s="69" t="s">
        <v>5</v>
      </c>
      <c r="E1" s="81" t="s">
        <v>17</v>
      </c>
      <c r="F1" s="46"/>
      <c r="G1" s="46"/>
      <c r="H1" s="46"/>
      <c r="I1" s="46"/>
      <c r="J1" s="46"/>
      <c r="K1" s="46"/>
      <c r="L1" s="46"/>
    </row>
    <row r="2" spans="1:12" ht="15" customHeight="1" x14ac:dyDescent="0.25">
      <c r="A2" s="45" t="s">
        <v>516</v>
      </c>
      <c r="B2" s="45" t="s">
        <v>518</v>
      </c>
      <c r="C2" s="45">
        <v>7888127.4400000004</v>
      </c>
      <c r="D2" s="45">
        <v>424289.6</v>
      </c>
      <c r="E2" s="45" t="s">
        <v>517</v>
      </c>
      <c r="F2" s="46"/>
      <c r="G2" s="46"/>
      <c r="H2" s="46"/>
      <c r="I2" s="46"/>
      <c r="J2" s="46"/>
      <c r="K2" s="46"/>
      <c r="L2" s="46"/>
    </row>
    <row r="3" spans="1:12" ht="15" customHeight="1" x14ac:dyDescent="0.25">
      <c r="A3" s="45" t="s">
        <v>516</v>
      </c>
      <c r="B3" s="45" t="s">
        <v>519</v>
      </c>
      <c r="C3" s="45">
        <v>7888127.4400000004</v>
      </c>
      <c r="D3" s="45">
        <v>424289.6</v>
      </c>
      <c r="E3" s="45" t="s">
        <v>517</v>
      </c>
      <c r="F3" s="46"/>
      <c r="G3" s="46"/>
      <c r="H3" s="46"/>
      <c r="I3" s="46"/>
      <c r="J3" s="46"/>
      <c r="K3" s="46"/>
      <c r="L3" s="46"/>
    </row>
    <row r="4" spans="1:12" ht="15" customHeight="1" x14ac:dyDescent="0.25">
      <c r="A4" s="45" t="s">
        <v>516</v>
      </c>
      <c r="B4" s="45" t="s">
        <v>520</v>
      </c>
      <c r="C4" s="45">
        <v>7861582.5700000003</v>
      </c>
      <c r="D4" s="45">
        <v>427349.39</v>
      </c>
      <c r="E4" s="45" t="s">
        <v>517</v>
      </c>
      <c r="F4" s="46"/>
      <c r="G4" s="46"/>
      <c r="H4" s="46"/>
      <c r="I4" s="46"/>
      <c r="J4" s="46"/>
      <c r="K4" s="46"/>
      <c r="L4" s="46"/>
    </row>
    <row r="5" spans="1:12" ht="15" customHeight="1" x14ac:dyDescent="0.25">
      <c r="A5" s="45" t="s">
        <v>516</v>
      </c>
      <c r="B5" s="45" t="s">
        <v>522</v>
      </c>
      <c r="C5" s="45">
        <v>7861582.5700000003</v>
      </c>
      <c r="D5" s="45">
        <v>427349.39</v>
      </c>
      <c r="E5" s="45" t="s">
        <v>521</v>
      </c>
      <c r="F5" s="46"/>
      <c r="G5" s="46"/>
      <c r="H5" s="46"/>
      <c r="I5" s="46"/>
      <c r="J5" s="46"/>
      <c r="K5" s="46"/>
      <c r="L5" s="46"/>
    </row>
    <row r="6" spans="1:12" ht="15" customHeight="1" x14ac:dyDescent="0.25">
      <c r="A6" s="45" t="s">
        <v>516</v>
      </c>
      <c r="B6" s="45" t="s">
        <v>524</v>
      </c>
      <c r="C6" s="45">
        <v>7826782.4500000002</v>
      </c>
      <c r="D6" s="45">
        <v>414556.41</v>
      </c>
      <c r="E6" s="45" t="s">
        <v>523</v>
      </c>
      <c r="F6" s="46"/>
      <c r="G6" s="46"/>
      <c r="H6" s="46"/>
      <c r="I6" s="46"/>
      <c r="J6" s="46"/>
      <c r="K6" s="46"/>
      <c r="L6" s="46"/>
    </row>
    <row r="7" spans="1:12" ht="15" customHeight="1" x14ac:dyDescent="0.25">
      <c r="A7" s="45" t="s">
        <v>516</v>
      </c>
      <c r="B7" s="45" t="s">
        <v>525</v>
      </c>
      <c r="C7" s="45">
        <v>7826782.4500000002</v>
      </c>
      <c r="D7" s="45">
        <v>414556.41</v>
      </c>
      <c r="E7" s="45" t="s">
        <v>523</v>
      </c>
      <c r="F7" s="46"/>
      <c r="G7" s="46"/>
      <c r="H7" s="46"/>
      <c r="I7" s="46"/>
      <c r="J7" s="46"/>
      <c r="K7" s="46"/>
      <c r="L7" s="46"/>
    </row>
    <row r="8" spans="1:12" ht="15" customHeight="1" x14ac:dyDescent="0.25">
      <c r="A8" s="45" t="s">
        <v>516</v>
      </c>
      <c r="B8" s="45" t="s">
        <v>527</v>
      </c>
      <c r="C8" s="45">
        <v>7826707.6900000004</v>
      </c>
      <c r="D8" s="45">
        <v>414265.82</v>
      </c>
      <c r="E8" s="45" t="s">
        <v>526</v>
      </c>
      <c r="F8" s="46"/>
      <c r="G8" s="46"/>
      <c r="H8" s="46"/>
      <c r="I8" s="46"/>
      <c r="J8" s="46"/>
      <c r="K8" s="46"/>
      <c r="L8" s="46"/>
    </row>
    <row r="9" spans="1:12" ht="15" customHeight="1" x14ac:dyDescent="0.25">
      <c r="A9" s="45" t="s">
        <v>516</v>
      </c>
      <c r="B9" s="45" t="s">
        <v>529</v>
      </c>
      <c r="C9" s="45">
        <v>7826707.6900000004</v>
      </c>
      <c r="D9" s="45">
        <v>414265.82</v>
      </c>
      <c r="E9" s="45" t="s">
        <v>528</v>
      </c>
      <c r="F9" s="46"/>
      <c r="G9" s="46"/>
      <c r="H9" s="46"/>
      <c r="I9" s="46"/>
      <c r="J9" s="46"/>
      <c r="K9" s="46"/>
      <c r="L9" s="46"/>
    </row>
    <row r="10" spans="1:12" ht="15" customHeight="1" x14ac:dyDescent="0.25">
      <c r="A10" s="45" t="s">
        <v>516</v>
      </c>
      <c r="B10" s="45" t="s">
        <v>531</v>
      </c>
      <c r="C10" s="45">
        <v>7806780.6200000001</v>
      </c>
      <c r="D10" s="45">
        <v>389158.14</v>
      </c>
      <c r="E10" s="45" t="s">
        <v>530</v>
      </c>
      <c r="F10" s="46"/>
      <c r="G10" s="46"/>
      <c r="H10" s="46"/>
      <c r="I10" s="46"/>
      <c r="J10" s="46"/>
      <c r="K10" s="46"/>
      <c r="L10" s="46"/>
    </row>
    <row r="11" spans="1:12" ht="15" customHeight="1" x14ac:dyDescent="0.25">
      <c r="A11" s="45" t="s">
        <v>516</v>
      </c>
      <c r="B11" s="45" t="s">
        <v>532</v>
      </c>
      <c r="C11" s="45">
        <v>7806780.6200000001</v>
      </c>
      <c r="D11" s="45">
        <v>389158.14</v>
      </c>
      <c r="E11" s="45" t="s">
        <v>530</v>
      </c>
      <c r="F11" s="46"/>
      <c r="G11" s="46"/>
      <c r="H11" s="46"/>
      <c r="I11" s="46"/>
      <c r="J11" s="46"/>
      <c r="K11" s="46"/>
      <c r="L11" s="46"/>
    </row>
    <row r="12" spans="1:12" ht="15" customHeight="1" x14ac:dyDescent="0.25">
      <c r="A12" s="45" t="s">
        <v>516</v>
      </c>
      <c r="B12" s="45" t="s">
        <v>534</v>
      </c>
      <c r="C12" s="45">
        <v>7801770.7800000003</v>
      </c>
      <c r="D12" s="45">
        <v>386544.6</v>
      </c>
      <c r="E12" s="45" t="s">
        <v>533</v>
      </c>
      <c r="F12" s="46"/>
      <c r="G12" s="46"/>
      <c r="H12" s="46"/>
      <c r="I12" s="46"/>
      <c r="J12" s="46"/>
      <c r="K12" s="46"/>
      <c r="L12" s="46"/>
    </row>
    <row r="13" spans="1:12" ht="15" customHeight="1" x14ac:dyDescent="0.25">
      <c r="A13" s="45" t="s">
        <v>516</v>
      </c>
      <c r="B13" s="45" t="s">
        <v>535</v>
      </c>
      <c r="C13" s="45">
        <v>7800677.7000000002</v>
      </c>
      <c r="D13" s="45">
        <v>386097.23</v>
      </c>
      <c r="E13" s="45" t="s">
        <v>533</v>
      </c>
      <c r="F13" s="46"/>
      <c r="G13" s="46"/>
      <c r="H13" s="46"/>
      <c r="I13" s="46"/>
      <c r="J13" s="46"/>
      <c r="K13" s="46"/>
      <c r="L13" s="46"/>
    </row>
    <row r="14" spans="1:12" ht="15" customHeight="1" x14ac:dyDescent="0.25">
      <c r="A14" s="45" t="s">
        <v>516</v>
      </c>
      <c r="B14" s="45" t="s">
        <v>536</v>
      </c>
      <c r="C14" s="45">
        <v>7799889.1600000001</v>
      </c>
      <c r="D14" s="45">
        <v>385677.26</v>
      </c>
      <c r="E14" s="45" t="s">
        <v>533</v>
      </c>
      <c r="F14" s="46"/>
      <c r="G14" s="46"/>
      <c r="H14" s="46"/>
      <c r="I14" s="46"/>
      <c r="J14" s="46"/>
      <c r="K14" s="46"/>
      <c r="L14" s="46"/>
    </row>
    <row r="15" spans="1:12" ht="15" customHeight="1" x14ac:dyDescent="0.25">
      <c r="A15" s="45" t="s">
        <v>516</v>
      </c>
      <c r="B15" s="45" t="s">
        <v>537</v>
      </c>
      <c r="C15" s="45">
        <v>7798747.4000000004</v>
      </c>
      <c r="D15" s="45">
        <v>385065.96</v>
      </c>
      <c r="E15" s="45" t="s">
        <v>533</v>
      </c>
      <c r="F15" s="46"/>
      <c r="G15" s="46"/>
      <c r="H15" s="46"/>
      <c r="I15" s="46"/>
      <c r="J15" s="46"/>
      <c r="K15" s="46"/>
      <c r="L15" s="46"/>
    </row>
    <row r="16" spans="1:12" ht="15" customHeight="1" x14ac:dyDescent="0.25">
      <c r="A16" s="45" t="s">
        <v>516</v>
      </c>
      <c r="B16" s="45" t="s">
        <v>538</v>
      </c>
      <c r="C16" s="45">
        <v>7797706.7300000004</v>
      </c>
      <c r="D16" s="45">
        <v>385023.55</v>
      </c>
      <c r="E16" s="45" t="s">
        <v>533</v>
      </c>
      <c r="F16" s="46"/>
      <c r="G16" s="46"/>
      <c r="H16" s="46"/>
      <c r="I16" s="46"/>
      <c r="J16" s="46"/>
      <c r="K16" s="46"/>
      <c r="L16" s="46"/>
    </row>
    <row r="17" spans="1:12" ht="15" customHeight="1" x14ac:dyDescent="0.25">
      <c r="A17" s="45" t="s">
        <v>516</v>
      </c>
      <c r="B17" s="45" t="s">
        <v>539</v>
      </c>
      <c r="C17" s="45">
        <v>7796163.2400000002</v>
      </c>
      <c r="D17" s="45">
        <v>383417.47</v>
      </c>
      <c r="E17" s="45" t="s">
        <v>533</v>
      </c>
      <c r="F17" s="46"/>
      <c r="G17" s="46"/>
      <c r="H17" s="46"/>
      <c r="I17" s="46"/>
      <c r="J17" s="46"/>
      <c r="K17" s="46"/>
      <c r="L17" s="46"/>
    </row>
    <row r="18" spans="1:12" ht="15" customHeight="1" x14ac:dyDescent="0.25">
      <c r="A18" s="45" t="s">
        <v>516</v>
      </c>
      <c r="B18" s="45" t="s">
        <v>540</v>
      </c>
      <c r="C18" s="45">
        <v>7795653.0800000001</v>
      </c>
      <c r="D18" s="45">
        <v>382596.04</v>
      </c>
      <c r="E18" s="45" t="s">
        <v>533</v>
      </c>
      <c r="F18" s="46"/>
      <c r="G18" s="46"/>
      <c r="H18" s="46"/>
      <c r="I18" s="46"/>
      <c r="J18" s="46"/>
      <c r="K18" s="46"/>
      <c r="L18" s="46"/>
    </row>
    <row r="19" spans="1:12" ht="15" customHeight="1" x14ac:dyDescent="0.25">
      <c r="A19" s="45" t="s">
        <v>516</v>
      </c>
      <c r="B19" s="45" t="s">
        <v>541</v>
      </c>
      <c r="C19" s="45">
        <v>7794919.5199999996</v>
      </c>
      <c r="D19" s="45">
        <v>381315.62</v>
      </c>
      <c r="E19" s="45" t="s">
        <v>533</v>
      </c>
      <c r="F19" s="46"/>
      <c r="G19" s="46"/>
      <c r="H19" s="46"/>
      <c r="I19" s="46"/>
      <c r="J19" s="46"/>
      <c r="K19" s="46"/>
      <c r="L19" s="46"/>
    </row>
    <row r="20" spans="1:12" ht="15" customHeight="1" x14ac:dyDescent="0.25">
      <c r="A20" s="45" t="s">
        <v>516</v>
      </c>
      <c r="B20" s="45" t="s">
        <v>542</v>
      </c>
      <c r="C20" s="45">
        <v>7794412.3099999996</v>
      </c>
      <c r="D20" s="45">
        <v>380455.57</v>
      </c>
      <c r="E20" s="45" t="s">
        <v>533</v>
      </c>
      <c r="F20" s="46"/>
      <c r="G20" s="46"/>
      <c r="H20" s="46"/>
      <c r="I20" s="46"/>
      <c r="J20" s="46"/>
      <c r="K20" s="46"/>
      <c r="L20" s="46"/>
    </row>
    <row r="21" spans="1:12" ht="15" customHeight="1" x14ac:dyDescent="0.25">
      <c r="A21" s="45" t="s">
        <v>516</v>
      </c>
      <c r="B21" s="45" t="s">
        <v>543</v>
      </c>
      <c r="C21" s="45">
        <v>7793941.9699999997</v>
      </c>
      <c r="D21" s="45">
        <v>379652.87</v>
      </c>
      <c r="E21" s="45" t="s">
        <v>533</v>
      </c>
      <c r="F21" s="46"/>
      <c r="G21" s="46"/>
      <c r="H21" s="46"/>
      <c r="I21" s="46"/>
      <c r="J21" s="46"/>
      <c r="K21" s="46"/>
      <c r="L21" s="46"/>
    </row>
    <row r="22" spans="1:12" ht="15" customHeight="1" x14ac:dyDescent="0.25">
      <c r="A22" s="45" t="s">
        <v>516</v>
      </c>
      <c r="B22" s="45" t="s">
        <v>544</v>
      </c>
      <c r="C22" s="45">
        <v>7793051.5899999999</v>
      </c>
      <c r="D22" s="45">
        <v>379743.74</v>
      </c>
      <c r="E22" s="45" t="s">
        <v>533</v>
      </c>
      <c r="F22" s="46"/>
      <c r="G22" s="46"/>
      <c r="H22" s="46"/>
      <c r="I22" s="46"/>
      <c r="J22" s="46"/>
      <c r="K22" s="46"/>
      <c r="L22" s="46"/>
    </row>
    <row r="23" spans="1:12" ht="15" customHeight="1" x14ac:dyDescent="0.25">
      <c r="A23" s="45" t="s">
        <v>516</v>
      </c>
      <c r="B23" s="45" t="s">
        <v>545</v>
      </c>
      <c r="C23" s="45">
        <v>7791048.1799999997</v>
      </c>
      <c r="D23" s="45">
        <v>380871.92</v>
      </c>
      <c r="E23" s="45" t="s">
        <v>533</v>
      </c>
      <c r="F23" s="46"/>
      <c r="G23" s="46"/>
      <c r="H23" s="46"/>
      <c r="I23" s="46"/>
      <c r="J23" s="46"/>
      <c r="K23" s="46"/>
      <c r="L23" s="46"/>
    </row>
    <row r="24" spans="1:12" ht="15" customHeight="1" x14ac:dyDescent="0.25">
      <c r="A24" s="45" t="s">
        <v>516</v>
      </c>
      <c r="B24" s="45" t="s">
        <v>546</v>
      </c>
      <c r="C24" s="45">
        <v>7790040.4400000004</v>
      </c>
      <c r="D24" s="45">
        <v>380467.53</v>
      </c>
      <c r="E24" s="45" t="s">
        <v>533</v>
      </c>
      <c r="F24" s="46"/>
      <c r="G24" s="46"/>
      <c r="H24" s="46"/>
      <c r="I24" s="46"/>
      <c r="J24" s="46"/>
      <c r="K24" s="46"/>
      <c r="L24" s="46"/>
    </row>
    <row r="25" spans="1:12" ht="15" customHeight="1" x14ac:dyDescent="0.25">
      <c r="A25" s="45" t="s">
        <v>516</v>
      </c>
      <c r="B25" s="45" t="s">
        <v>547</v>
      </c>
      <c r="C25" s="45">
        <v>7789151.8200000003</v>
      </c>
      <c r="D25" s="45">
        <v>379843.69</v>
      </c>
      <c r="E25" s="45" t="s">
        <v>533</v>
      </c>
      <c r="F25" s="46"/>
      <c r="G25" s="46"/>
      <c r="H25" s="46"/>
      <c r="I25" s="46"/>
      <c r="J25" s="46"/>
      <c r="K25" s="46"/>
      <c r="L25" s="46"/>
    </row>
    <row r="26" spans="1:12" ht="15" customHeight="1" x14ac:dyDescent="0.25">
      <c r="A26" s="45" t="s">
        <v>516</v>
      </c>
      <c r="B26" s="45" t="s">
        <v>548</v>
      </c>
      <c r="C26" s="45">
        <v>7786705.5499999998</v>
      </c>
      <c r="D26" s="45">
        <v>379174.16</v>
      </c>
      <c r="E26" s="45" t="s">
        <v>533</v>
      </c>
      <c r="F26" s="46"/>
      <c r="G26" s="46"/>
      <c r="H26" s="46"/>
      <c r="I26" s="46"/>
      <c r="J26" s="46"/>
      <c r="K26" s="46"/>
      <c r="L26" s="46"/>
    </row>
    <row r="27" spans="1:12" ht="15" customHeight="1" x14ac:dyDescent="0.25">
      <c r="A27" s="45" t="s">
        <v>516</v>
      </c>
      <c r="B27" s="45" t="s">
        <v>550</v>
      </c>
      <c r="C27" s="45">
        <v>7785647.2400000002</v>
      </c>
      <c r="D27" s="45">
        <v>378668.86</v>
      </c>
      <c r="E27" s="45" t="s">
        <v>549</v>
      </c>
      <c r="F27" s="46"/>
      <c r="G27" s="46"/>
      <c r="H27" s="46"/>
      <c r="I27" s="46"/>
      <c r="J27" s="46"/>
      <c r="K27" s="46"/>
      <c r="L27" s="46"/>
    </row>
    <row r="28" spans="1:12" ht="15" customHeight="1" x14ac:dyDescent="0.25">
      <c r="A28" s="45" t="s">
        <v>516</v>
      </c>
      <c r="B28" s="45" t="s">
        <v>551</v>
      </c>
      <c r="C28" s="45">
        <v>7784561.8799999999</v>
      </c>
      <c r="D28" s="45">
        <v>378732.87</v>
      </c>
      <c r="E28" s="45" t="s">
        <v>549</v>
      </c>
      <c r="F28" s="46"/>
      <c r="G28" s="46"/>
      <c r="H28" s="46"/>
      <c r="I28" s="46"/>
      <c r="J28" s="46"/>
      <c r="K28" s="46"/>
      <c r="L28" s="46"/>
    </row>
    <row r="29" spans="1:12" ht="15" customHeight="1" x14ac:dyDescent="0.25">
      <c r="A29" s="45" t="s">
        <v>516</v>
      </c>
      <c r="B29" s="45" t="s">
        <v>552</v>
      </c>
      <c r="C29" s="45">
        <v>7783979.8300000001</v>
      </c>
      <c r="D29" s="45">
        <v>377168.9</v>
      </c>
      <c r="E29" s="45" t="s">
        <v>549</v>
      </c>
      <c r="F29" s="46"/>
      <c r="G29" s="46"/>
      <c r="H29" s="46"/>
      <c r="I29" s="46"/>
      <c r="J29" s="46"/>
      <c r="K29" s="46"/>
      <c r="L29" s="46"/>
    </row>
    <row r="30" spans="1:12" ht="15" customHeight="1" x14ac:dyDescent="0.25">
      <c r="A30" s="45" t="s">
        <v>516</v>
      </c>
      <c r="B30" s="45" t="s">
        <v>553</v>
      </c>
      <c r="C30" s="45">
        <v>7783653.8700000001</v>
      </c>
      <c r="D30" s="45">
        <v>376149.23</v>
      </c>
      <c r="E30" s="45" t="s">
        <v>549</v>
      </c>
      <c r="F30" s="46"/>
      <c r="G30" s="46"/>
      <c r="H30" s="46"/>
      <c r="I30" s="46"/>
      <c r="J30" s="46"/>
      <c r="K30" s="46"/>
      <c r="L30" s="46"/>
    </row>
    <row r="31" spans="1:12" ht="15" customHeight="1" x14ac:dyDescent="0.25">
      <c r="A31" s="45" t="s">
        <v>516</v>
      </c>
      <c r="B31" s="45" t="s">
        <v>554</v>
      </c>
      <c r="C31" s="45">
        <v>7782725.6200000001</v>
      </c>
      <c r="D31" s="45">
        <v>375581.57</v>
      </c>
      <c r="E31" s="45" t="s">
        <v>549</v>
      </c>
      <c r="F31" s="46"/>
      <c r="G31" s="46"/>
      <c r="H31" s="46"/>
      <c r="I31" s="46"/>
      <c r="J31" s="46"/>
      <c r="K31" s="46"/>
      <c r="L31" s="46"/>
    </row>
    <row r="32" spans="1:12" ht="15" customHeight="1" x14ac:dyDescent="0.25">
      <c r="A32" s="45" t="s">
        <v>516</v>
      </c>
      <c r="B32" s="45" t="s">
        <v>556</v>
      </c>
      <c r="C32" s="45">
        <v>7781765.5700000003</v>
      </c>
      <c r="D32" s="45">
        <v>375523.55</v>
      </c>
      <c r="E32" s="45" t="s">
        <v>555</v>
      </c>
      <c r="F32" s="46"/>
      <c r="G32" s="46"/>
      <c r="H32" s="46"/>
      <c r="I32" s="46"/>
      <c r="J32" s="46"/>
      <c r="K32" s="46"/>
      <c r="L32" s="46"/>
    </row>
    <row r="33" spans="1:12" ht="15" customHeight="1" x14ac:dyDescent="0.25">
      <c r="A33" s="45" t="s">
        <v>516</v>
      </c>
      <c r="B33" s="45" t="s">
        <v>557</v>
      </c>
      <c r="C33" s="45">
        <v>7780844.21</v>
      </c>
      <c r="D33" s="45">
        <v>376395.04</v>
      </c>
      <c r="E33" s="45" t="s">
        <v>555</v>
      </c>
      <c r="F33" s="46"/>
      <c r="G33" s="46"/>
      <c r="H33" s="46"/>
      <c r="I33" s="46"/>
      <c r="J33" s="46"/>
      <c r="K33" s="46"/>
      <c r="L33" s="46"/>
    </row>
    <row r="34" spans="1:12" ht="15" customHeight="1" x14ac:dyDescent="0.25">
      <c r="A34" s="45" t="s">
        <v>516</v>
      </c>
      <c r="B34" s="45" t="s">
        <v>558</v>
      </c>
      <c r="C34" s="45">
        <v>7776531.8399999999</v>
      </c>
      <c r="D34" s="45">
        <v>377324.79999999999</v>
      </c>
      <c r="E34" s="45" t="s">
        <v>555</v>
      </c>
      <c r="F34" s="46"/>
      <c r="G34" s="46"/>
      <c r="H34" s="46"/>
      <c r="I34" s="46"/>
      <c r="J34" s="46"/>
      <c r="K34" s="46"/>
      <c r="L34" s="46"/>
    </row>
    <row r="35" spans="1:12" ht="27" customHeight="1" x14ac:dyDescent="0.25">
      <c r="A35" s="45" t="s">
        <v>559</v>
      </c>
      <c r="B35" s="44" t="s">
        <v>561</v>
      </c>
      <c r="C35" s="44">
        <v>7741631</v>
      </c>
      <c r="D35" s="44">
        <v>367064</v>
      </c>
      <c r="E35" s="44" t="s">
        <v>560</v>
      </c>
      <c r="F35" s="46"/>
      <c r="G35" s="46"/>
      <c r="H35" s="46"/>
      <c r="I35" s="46"/>
      <c r="J35" s="46"/>
      <c r="K35" s="46"/>
      <c r="L35" s="46"/>
    </row>
    <row r="36" spans="1:12" ht="15" customHeight="1" x14ac:dyDescent="0.25">
      <c r="A36" s="45"/>
      <c r="B36" s="44" t="s">
        <v>562</v>
      </c>
      <c r="C36" s="44">
        <v>7742573</v>
      </c>
      <c r="D36" s="44">
        <v>463616</v>
      </c>
      <c r="E36" s="44"/>
      <c r="F36" s="46"/>
      <c r="G36" s="46"/>
      <c r="H36" s="46"/>
      <c r="I36" s="46"/>
      <c r="J36" s="46"/>
      <c r="K36" s="46"/>
      <c r="L36" s="46"/>
    </row>
    <row r="37" spans="1:12" ht="30.75" customHeight="1" x14ac:dyDescent="0.25">
      <c r="A37" s="45" t="s">
        <v>559</v>
      </c>
      <c r="B37" s="44" t="s">
        <v>564</v>
      </c>
      <c r="C37" s="44">
        <v>7784440</v>
      </c>
      <c r="D37" s="44">
        <v>383661</v>
      </c>
      <c r="E37" s="44" t="s">
        <v>563</v>
      </c>
      <c r="F37" s="46"/>
      <c r="G37" s="46"/>
      <c r="H37" s="46"/>
      <c r="I37" s="46"/>
      <c r="J37" s="46"/>
      <c r="K37" s="46"/>
      <c r="L37" s="46"/>
    </row>
    <row r="38" spans="1:12" ht="15" customHeight="1" x14ac:dyDescent="0.25">
      <c r="A38" s="45"/>
      <c r="B38" s="44" t="s">
        <v>565</v>
      </c>
      <c r="C38" s="44">
        <v>7783733</v>
      </c>
      <c r="D38" s="44">
        <v>482667</v>
      </c>
      <c r="E38" s="44"/>
      <c r="F38" s="46"/>
      <c r="G38" s="46"/>
      <c r="H38" s="46"/>
      <c r="I38" s="46"/>
      <c r="J38" s="46"/>
      <c r="K38" s="46"/>
      <c r="L38" s="46"/>
    </row>
    <row r="39" spans="1:12" ht="31.5" customHeight="1" x14ac:dyDescent="0.25">
      <c r="A39" s="45" t="s">
        <v>559</v>
      </c>
      <c r="B39" s="44" t="s">
        <v>567</v>
      </c>
      <c r="C39" s="44">
        <v>7826453</v>
      </c>
      <c r="D39" s="44">
        <v>419523</v>
      </c>
      <c r="E39" s="44" t="s">
        <v>566</v>
      </c>
      <c r="F39" s="46"/>
      <c r="G39" s="46"/>
      <c r="H39" s="46"/>
      <c r="I39" s="46"/>
      <c r="J39" s="46"/>
      <c r="K39" s="46"/>
      <c r="L39" s="46"/>
    </row>
    <row r="40" spans="1:12" ht="15" customHeight="1" x14ac:dyDescent="0.25">
      <c r="A40" s="45"/>
      <c r="B40" s="44" t="s">
        <v>568</v>
      </c>
      <c r="C40" s="44">
        <v>7826695</v>
      </c>
      <c r="D40" s="44">
        <v>518620</v>
      </c>
      <c r="E40" s="44"/>
      <c r="F40" s="46"/>
      <c r="G40" s="46"/>
      <c r="H40" s="46"/>
      <c r="I40" s="46"/>
      <c r="J40" s="46"/>
      <c r="K40" s="46"/>
      <c r="L40" s="46"/>
    </row>
    <row r="41" spans="1:12" ht="30.75" customHeight="1" x14ac:dyDescent="0.25">
      <c r="A41" s="45" t="s">
        <v>559</v>
      </c>
      <c r="B41" s="44" t="s">
        <v>570</v>
      </c>
      <c r="C41" s="44">
        <v>7868953</v>
      </c>
      <c r="D41" s="44">
        <v>432265</v>
      </c>
      <c r="E41" s="44" t="s">
        <v>569</v>
      </c>
      <c r="F41" s="46"/>
      <c r="G41" s="46"/>
      <c r="H41" s="46"/>
      <c r="I41" s="46"/>
      <c r="J41" s="46"/>
      <c r="K41" s="46"/>
      <c r="L41" s="46"/>
    </row>
    <row r="42" spans="1:12" ht="15" customHeight="1" x14ac:dyDescent="0.25">
      <c r="A42" s="45"/>
      <c r="B42" s="44" t="s">
        <v>571</v>
      </c>
      <c r="C42" s="44">
        <v>7869117</v>
      </c>
      <c r="D42" s="44">
        <v>532470</v>
      </c>
      <c r="E42" s="44"/>
      <c r="F42" s="46"/>
      <c r="G42" s="46"/>
      <c r="H42" s="46"/>
      <c r="I42" s="46"/>
      <c r="J42" s="46"/>
      <c r="K42" s="46"/>
      <c r="L42" s="46"/>
    </row>
    <row r="43" spans="1:12" ht="28.5" customHeight="1" x14ac:dyDescent="0.25">
      <c r="A43" s="45" t="s">
        <v>559</v>
      </c>
      <c r="B43" s="44" t="s">
        <v>573</v>
      </c>
      <c r="C43" s="44">
        <v>7910803</v>
      </c>
      <c r="D43" s="44">
        <v>426537</v>
      </c>
      <c r="E43" s="44" t="s">
        <v>572</v>
      </c>
      <c r="F43" s="46"/>
      <c r="G43" s="46"/>
      <c r="H43" s="46"/>
      <c r="I43" s="46"/>
      <c r="J43" s="46"/>
      <c r="K43" s="46"/>
      <c r="L43" s="46"/>
    </row>
    <row r="44" spans="1:12" ht="15" customHeight="1" x14ac:dyDescent="0.25">
      <c r="A44" s="45"/>
      <c r="B44" s="44" t="s">
        <v>574</v>
      </c>
      <c r="C44" s="44">
        <v>7911064</v>
      </c>
      <c r="D44" s="44">
        <v>526029</v>
      </c>
      <c r="E44" s="44"/>
      <c r="F44" s="46"/>
      <c r="G44" s="46"/>
      <c r="H44" s="46"/>
      <c r="I44" s="46"/>
      <c r="J44" s="46"/>
      <c r="K44" s="46"/>
      <c r="L44" s="46"/>
    </row>
    <row r="45" spans="1:12" ht="30.75" customHeight="1" x14ac:dyDescent="0.25">
      <c r="A45" s="45" t="s">
        <v>559</v>
      </c>
      <c r="B45" s="44" t="s">
        <v>576</v>
      </c>
      <c r="C45" s="44">
        <v>7952981</v>
      </c>
      <c r="D45" s="44">
        <v>428386</v>
      </c>
      <c r="E45" s="44" t="s">
        <v>575</v>
      </c>
      <c r="F45" s="46"/>
      <c r="G45" s="46"/>
      <c r="H45" s="46"/>
      <c r="I45" s="46"/>
      <c r="J45" s="46"/>
      <c r="K45" s="46"/>
      <c r="L45" s="46"/>
    </row>
    <row r="46" spans="1:12" ht="15" customHeight="1" x14ac:dyDescent="0.25">
      <c r="A46" s="45"/>
      <c r="B46" s="44" t="s">
        <v>577</v>
      </c>
      <c r="C46" s="44">
        <v>7953069</v>
      </c>
      <c r="D46" s="44">
        <v>528308</v>
      </c>
      <c r="E46" s="44"/>
      <c r="F46" s="46"/>
      <c r="G46" s="46"/>
      <c r="H46" s="46"/>
      <c r="I46" s="46"/>
      <c r="J46" s="46"/>
      <c r="K46" s="46"/>
      <c r="L46" s="46"/>
    </row>
    <row r="47" spans="1:12" ht="30.75" customHeight="1" x14ac:dyDescent="0.25">
      <c r="A47" s="45" t="s">
        <v>559</v>
      </c>
      <c r="B47" s="44" t="s">
        <v>579</v>
      </c>
      <c r="C47" s="44">
        <v>7994949</v>
      </c>
      <c r="D47" s="44">
        <v>443673</v>
      </c>
      <c r="E47" s="44" t="s">
        <v>578</v>
      </c>
      <c r="F47" s="46"/>
      <c r="G47" s="46"/>
      <c r="H47" s="46"/>
      <c r="I47" s="46"/>
      <c r="J47" s="46"/>
      <c r="K47" s="46"/>
      <c r="L47" s="46"/>
    </row>
    <row r="48" spans="1:12" ht="15" customHeight="1" x14ac:dyDescent="0.25">
      <c r="A48" s="45"/>
      <c r="B48" s="44" t="s">
        <v>580</v>
      </c>
      <c r="C48" s="44">
        <v>7995063</v>
      </c>
      <c r="D48" s="44">
        <v>543826</v>
      </c>
      <c r="E48" s="44"/>
      <c r="F48" s="46"/>
      <c r="G48" s="46"/>
      <c r="H48" s="46"/>
      <c r="I48" s="46"/>
      <c r="J48" s="46"/>
      <c r="K48" s="46"/>
      <c r="L48" s="46"/>
    </row>
    <row r="49" spans="1:12" ht="27.75" customHeight="1" x14ac:dyDescent="0.25">
      <c r="A49" s="45" t="s">
        <v>581</v>
      </c>
      <c r="B49" s="44" t="s">
        <v>583</v>
      </c>
      <c r="C49" s="44">
        <v>8013940</v>
      </c>
      <c r="D49" s="44">
        <v>531778</v>
      </c>
      <c r="E49" s="44" t="s">
        <v>582</v>
      </c>
      <c r="F49" s="46"/>
      <c r="G49" s="46"/>
      <c r="H49" s="46"/>
      <c r="I49" s="46"/>
      <c r="J49" s="46"/>
      <c r="K49" s="46"/>
      <c r="L49" s="46"/>
    </row>
    <row r="50" spans="1:12" ht="15" customHeight="1" x14ac:dyDescent="0.25">
      <c r="A50" s="45" t="s">
        <v>584</v>
      </c>
      <c r="B50" s="44" t="s">
        <v>586</v>
      </c>
      <c r="C50" s="44">
        <v>7826762</v>
      </c>
      <c r="D50" s="44">
        <v>414369</v>
      </c>
      <c r="E50" s="44" t="s">
        <v>585</v>
      </c>
      <c r="F50" s="46"/>
      <c r="G50" s="46"/>
      <c r="H50" s="46"/>
      <c r="I50" s="46"/>
      <c r="J50" s="46"/>
      <c r="K50" s="46"/>
      <c r="L50" s="46"/>
    </row>
    <row r="51" spans="1:12" ht="30.75" customHeight="1" x14ac:dyDescent="0.25">
      <c r="A51" s="45" t="s">
        <v>587</v>
      </c>
      <c r="B51" s="44" t="s">
        <v>589</v>
      </c>
      <c r="C51" s="44">
        <v>7747798</v>
      </c>
      <c r="D51" s="44">
        <v>366541</v>
      </c>
      <c r="E51" s="44" t="s">
        <v>588</v>
      </c>
      <c r="F51" s="46"/>
      <c r="G51" s="46"/>
      <c r="H51" s="46"/>
      <c r="I51" s="46"/>
      <c r="J51" s="46"/>
      <c r="K51" s="46"/>
      <c r="L51" s="46"/>
    </row>
    <row r="52" spans="1:12" x14ac:dyDescent="0.25">
      <c r="A52" s="86"/>
      <c r="B52" s="86"/>
      <c r="C52" s="86"/>
      <c r="D52" s="86"/>
      <c r="E52" s="45"/>
      <c r="F52" s="46"/>
      <c r="G52" s="46"/>
      <c r="H52" s="46"/>
      <c r="I52" s="46"/>
      <c r="J52" s="46"/>
      <c r="K52" s="46"/>
      <c r="L52" s="46"/>
    </row>
    <row r="53" spans="1:12" ht="24.75" customHeight="1" x14ac:dyDescent="0.25">
      <c r="A53" s="86"/>
      <c r="B53" s="86"/>
      <c r="C53" s="86"/>
      <c r="D53" s="86"/>
      <c r="E53" s="45"/>
      <c r="F53" s="46"/>
      <c r="G53" s="46"/>
      <c r="H53" s="46"/>
      <c r="I53" s="46"/>
      <c r="J53" s="46"/>
      <c r="K53" s="46"/>
      <c r="L53" s="46"/>
    </row>
    <row r="54" spans="1:12" x14ac:dyDescent="0.25">
      <c r="A54" s="86"/>
      <c r="B54" s="86"/>
      <c r="C54" s="86"/>
      <c r="D54" s="86"/>
      <c r="E54" s="45"/>
      <c r="F54" s="46"/>
      <c r="G54" s="46"/>
      <c r="H54" s="46"/>
      <c r="I54" s="46"/>
      <c r="J54" s="46"/>
      <c r="K54" s="46"/>
      <c r="L54" s="46"/>
    </row>
    <row r="55" spans="1:12" x14ac:dyDescent="0.25">
      <c r="A55" s="86"/>
      <c r="B55" s="86"/>
      <c r="C55" s="86"/>
      <c r="D55" s="86"/>
      <c r="E55" s="45"/>
      <c r="F55" s="46"/>
      <c r="G55" s="46"/>
      <c r="H55" s="46"/>
      <c r="I55" s="46"/>
      <c r="J55" s="46"/>
      <c r="K55" s="46"/>
      <c r="L55" s="46"/>
    </row>
    <row r="56" spans="1:12" ht="15.75" customHeight="1" x14ac:dyDescent="0.25">
      <c r="A56" s="86"/>
      <c r="B56" s="86"/>
      <c r="C56" s="86"/>
      <c r="D56" s="86"/>
      <c r="E56" s="45"/>
      <c r="F56" s="46"/>
      <c r="G56" s="46"/>
      <c r="H56" s="46"/>
      <c r="I56" s="46"/>
      <c r="J56" s="46"/>
      <c r="K56" s="46"/>
      <c r="L56" s="46"/>
    </row>
    <row r="57" spans="1:12" x14ac:dyDescent="0.25">
      <c r="A57" s="86"/>
      <c r="B57" s="86"/>
      <c r="C57" s="86"/>
      <c r="D57" s="86"/>
      <c r="E57" s="45"/>
      <c r="F57" s="46"/>
      <c r="G57" s="46"/>
      <c r="H57" s="46"/>
      <c r="I57" s="46"/>
      <c r="J57" s="46"/>
      <c r="K57" s="46"/>
      <c r="L57" s="46"/>
    </row>
    <row r="58" spans="1:12" x14ac:dyDescent="0.25">
      <c r="A58" s="86"/>
      <c r="B58" s="86"/>
      <c r="C58" s="86"/>
      <c r="D58" s="86"/>
      <c r="E58" s="45"/>
      <c r="F58" s="46"/>
      <c r="G58" s="46"/>
      <c r="H58" s="46"/>
      <c r="I58" s="46"/>
      <c r="J58" s="46"/>
      <c r="K58" s="46"/>
      <c r="L58" s="46"/>
    </row>
    <row r="59" spans="1:12" x14ac:dyDescent="0.25">
      <c r="A59" s="99"/>
      <c r="B59" s="99"/>
      <c r="C59" s="99"/>
      <c r="D59" s="99"/>
      <c r="E59" s="6"/>
    </row>
    <row r="60" spans="1:12" x14ac:dyDescent="0.25">
      <c r="A60" s="99"/>
      <c r="B60" s="99"/>
      <c r="C60" s="99"/>
      <c r="D60" s="99"/>
      <c r="E60" s="6"/>
    </row>
    <row r="61" spans="1:12" x14ac:dyDescent="0.25">
      <c r="A61" s="99"/>
      <c r="B61" s="99"/>
      <c r="C61" s="99"/>
      <c r="D61" s="99"/>
      <c r="E61" s="6"/>
    </row>
    <row r="62" spans="1:12" x14ac:dyDescent="0.25">
      <c r="A62" s="99"/>
      <c r="B62" s="99"/>
      <c r="C62" s="99"/>
      <c r="D62" s="99"/>
      <c r="E62" s="6"/>
    </row>
    <row r="63" spans="1:12" x14ac:dyDescent="0.25">
      <c r="A63" s="99"/>
      <c r="B63" s="99"/>
      <c r="C63" s="99"/>
      <c r="D63" s="99"/>
      <c r="E63" s="6"/>
    </row>
    <row r="64" spans="1:12" x14ac:dyDescent="0.25">
      <c r="A64" s="99"/>
      <c r="B64" s="99"/>
      <c r="C64" s="99"/>
      <c r="D64" s="99"/>
      <c r="E64" s="6"/>
    </row>
    <row r="65" spans="1:5" x14ac:dyDescent="0.25">
      <c r="A65" s="99"/>
      <c r="B65" s="99"/>
      <c r="C65" s="99"/>
      <c r="D65" s="99"/>
      <c r="E65" s="6"/>
    </row>
    <row r="66" spans="1:5" ht="15.75" customHeight="1" x14ac:dyDescent="0.25">
      <c r="A66" s="99"/>
      <c r="B66" s="99"/>
      <c r="C66" s="99"/>
      <c r="D66" s="99"/>
      <c r="E66" s="6"/>
    </row>
    <row r="67" spans="1:5" ht="15.75" customHeight="1" x14ac:dyDescent="0.25">
      <c r="A67" s="99"/>
      <c r="B67" s="99"/>
      <c r="C67" s="99"/>
      <c r="D67" s="99"/>
      <c r="E67" s="6"/>
    </row>
    <row r="68" spans="1:5" ht="15.75" customHeight="1" x14ac:dyDescent="0.25">
      <c r="A68" s="99"/>
      <c r="B68" s="99"/>
      <c r="C68" s="99"/>
      <c r="D68" s="99"/>
      <c r="E68" s="6"/>
    </row>
    <row r="69" spans="1:5" ht="15.75" customHeight="1" x14ac:dyDescent="0.25">
      <c r="A69" s="99"/>
      <c r="B69" s="99"/>
      <c r="C69" s="99"/>
      <c r="D69" s="99"/>
      <c r="E69" s="6"/>
    </row>
    <row r="70" spans="1:5" ht="15.75" customHeight="1" x14ac:dyDescent="0.25">
      <c r="A70" s="99"/>
      <c r="B70" s="99"/>
      <c r="C70" s="99"/>
      <c r="D70" s="99"/>
      <c r="E70" s="6"/>
    </row>
    <row r="71" spans="1:5" ht="15.75" customHeight="1" x14ac:dyDescent="0.25">
      <c r="A71" s="99"/>
      <c r="B71" s="99"/>
      <c r="C71" s="99"/>
      <c r="D71" s="99"/>
      <c r="E71" s="6"/>
    </row>
    <row r="72" spans="1:5" ht="15.75" customHeight="1" x14ac:dyDescent="0.25">
      <c r="A72" s="16"/>
      <c r="B72" s="16"/>
      <c r="C72" s="16"/>
      <c r="D72" s="16"/>
      <c r="E72" s="71"/>
    </row>
    <row r="73" spans="1:5" ht="15.75" customHeight="1" x14ac:dyDescent="0.25">
      <c r="A73" s="16"/>
      <c r="B73" s="16"/>
      <c r="C73" s="16"/>
      <c r="D73" s="16"/>
      <c r="E73" s="71"/>
    </row>
    <row r="74" spans="1:5" ht="15.75" customHeight="1" x14ac:dyDescent="0.25">
      <c r="A74" s="16"/>
      <c r="B74" s="16"/>
      <c r="C74" s="16"/>
      <c r="D74" s="16"/>
      <c r="E74" s="71"/>
    </row>
    <row r="75" spans="1:5" ht="15.75" customHeight="1" x14ac:dyDescent="0.25">
      <c r="A75" s="16"/>
      <c r="B75" s="16"/>
      <c r="C75" s="16"/>
      <c r="D75" s="16"/>
      <c r="E75" s="71"/>
    </row>
    <row r="76" spans="1:5" ht="15.75" customHeight="1" x14ac:dyDescent="0.25">
      <c r="A76" s="16"/>
      <c r="B76" s="16"/>
      <c r="C76" s="16"/>
      <c r="D76" s="16"/>
      <c r="E76" s="71"/>
    </row>
    <row r="77" spans="1:5" ht="15.75" customHeight="1" x14ac:dyDescent="0.25">
      <c r="A77" s="16"/>
      <c r="B77" s="16"/>
      <c r="C77" s="16"/>
      <c r="D77" s="16"/>
      <c r="E77" s="71"/>
    </row>
    <row r="78" spans="1:5" ht="15.75" customHeight="1" x14ac:dyDescent="0.25">
      <c r="A78" s="16"/>
      <c r="B78" s="16"/>
      <c r="C78" s="16"/>
      <c r="D78" s="16"/>
      <c r="E78" s="71"/>
    </row>
    <row r="79" spans="1:5" ht="15.75" customHeight="1" x14ac:dyDescent="0.25">
      <c r="A79" s="16"/>
      <c r="B79" s="16"/>
      <c r="C79" s="16"/>
      <c r="D79" s="16"/>
      <c r="E79" s="71"/>
    </row>
    <row r="80" spans="1:5" ht="15.75" customHeight="1" x14ac:dyDescent="0.25">
      <c r="A80" s="16"/>
      <c r="B80" s="16"/>
      <c r="C80" s="16"/>
      <c r="D80" s="16"/>
      <c r="E80" s="71"/>
    </row>
    <row r="81" spans="1:5" ht="15.75" customHeight="1" x14ac:dyDescent="0.25">
      <c r="A81" s="16"/>
      <c r="B81" s="16"/>
      <c r="C81" s="16"/>
      <c r="D81" s="16"/>
      <c r="E81" s="71"/>
    </row>
    <row r="82" spans="1:5" ht="15.75" customHeight="1" x14ac:dyDescent="0.25">
      <c r="A82" s="16"/>
      <c r="B82" s="16"/>
      <c r="C82" s="16"/>
      <c r="D82" s="16"/>
      <c r="E82" s="71"/>
    </row>
    <row r="83" spans="1:5" ht="15.75" customHeight="1" x14ac:dyDescent="0.25">
      <c r="A83" s="16"/>
      <c r="B83" s="16"/>
      <c r="C83" s="16"/>
      <c r="D83" s="16"/>
      <c r="E83" s="71"/>
    </row>
    <row r="84" spans="1:5" ht="15.75" customHeight="1" x14ac:dyDescent="0.25">
      <c r="A84" s="16"/>
      <c r="B84" s="16"/>
      <c r="C84" s="16"/>
      <c r="D84" s="16"/>
      <c r="E84" s="71"/>
    </row>
    <row r="85" spans="1:5" ht="15.75" customHeight="1" x14ac:dyDescent="0.25">
      <c r="A85" s="16"/>
      <c r="B85" s="16"/>
      <c r="C85" s="16"/>
      <c r="D85" s="16"/>
      <c r="E85" s="71"/>
    </row>
    <row r="86" spans="1:5" ht="15.75" customHeight="1" x14ac:dyDescent="0.25">
      <c r="A86" s="16"/>
      <c r="B86" s="16"/>
      <c r="C86" s="16"/>
      <c r="D86" s="16"/>
      <c r="E86" s="71"/>
    </row>
    <row r="87" spans="1:5" ht="15.75" customHeight="1" x14ac:dyDescent="0.25">
      <c r="A87" s="16"/>
      <c r="B87" s="16"/>
      <c r="C87" s="16"/>
      <c r="D87" s="16"/>
      <c r="E87" s="71"/>
    </row>
    <row r="88" spans="1:5" ht="15.75" customHeight="1" x14ac:dyDescent="0.25">
      <c r="A88" s="16"/>
      <c r="B88" s="16"/>
      <c r="C88" s="16"/>
      <c r="D88" s="16"/>
      <c r="E88" s="71"/>
    </row>
    <row r="89" spans="1:5" ht="24" customHeight="1" x14ac:dyDescent="0.25">
      <c r="A89" s="16"/>
      <c r="B89" s="16"/>
      <c r="C89" s="16"/>
      <c r="D89" s="16"/>
      <c r="E89" s="71"/>
    </row>
    <row r="90" spans="1:5" x14ac:dyDescent="0.25">
      <c r="A90" s="16"/>
      <c r="B90" s="16"/>
      <c r="C90" s="16"/>
      <c r="D90" s="16"/>
      <c r="E90" s="71"/>
    </row>
    <row r="91" spans="1:5" ht="24" customHeight="1" x14ac:dyDescent="0.25">
      <c r="A91" s="16"/>
      <c r="B91" s="16"/>
      <c r="C91" s="16"/>
      <c r="D91" s="16"/>
      <c r="E91" s="71"/>
    </row>
    <row r="92" spans="1:5" x14ac:dyDescent="0.25">
      <c r="A92" s="16"/>
      <c r="B92" s="16"/>
      <c r="C92" s="16"/>
      <c r="D92" s="16"/>
      <c r="E92" s="71"/>
    </row>
    <row r="93" spans="1:5" ht="24" customHeight="1" x14ac:dyDescent="0.25">
      <c r="A93" s="16"/>
      <c r="B93" s="16"/>
      <c r="C93" s="16"/>
      <c r="D93" s="16"/>
      <c r="E93" s="71"/>
    </row>
    <row r="94" spans="1:5" x14ac:dyDescent="0.25">
      <c r="A94" s="16"/>
      <c r="B94" s="16"/>
      <c r="C94" s="16"/>
      <c r="D94" s="16"/>
      <c r="E94" s="71"/>
    </row>
    <row r="95" spans="1:5" ht="24" customHeight="1" x14ac:dyDescent="0.25">
      <c r="A95" s="16"/>
      <c r="B95" s="16"/>
      <c r="C95" s="16"/>
      <c r="D95" s="16"/>
      <c r="E95" s="71"/>
    </row>
    <row r="96" spans="1:5" x14ac:dyDescent="0.25">
      <c r="A96" s="16"/>
      <c r="B96" s="16"/>
      <c r="C96" s="16"/>
      <c r="D96" s="16"/>
      <c r="E96" s="71"/>
    </row>
    <row r="97" spans="1:5" ht="24" customHeight="1" x14ac:dyDescent="0.25">
      <c r="A97" s="16"/>
      <c r="B97" s="16"/>
      <c r="C97" s="16"/>
      <c r="D97" s="16"/>
      <c r="E97" s="71"/>
    </row>
    <row r="98" spans="1:5" x14ac:dyDescent="0.25">
      <c r="A98" s="16"/>
      <c r="B98" s="16"/>
      <c r="C98" s="16"/>
      <c r="D98" s="16"/>
      <c r="E98" s="71"/>
    </row>
    <row r="99" spans="1:5" ht="24" customHeight="1" x14ac:dyDescent="0.25">
      <c r="A99" s="16"/>
      <c r="B99" s="16"/>
      <c r="C99" s="16"/>
      <c r="D99" s="16"/>
      <c r="E99" s="71"/>
    </row>
    <row r="100" spans="1:5" x14ac:dyDescent="0.25">
      <c r="A100" s="16"/>
      <c r="B100" s="16"/>
      <c r="C100" s="16"/>
      <c r="D100" s="16"/>
      <c r="E100" s="71"/>
    </row>
    <row r="101" spans="1:5" ht="24" customHeight="1" x14ac:dyDescent="0.25">
      <c r="A101" s="16"/>
      <c r="B101" s="16"/>
      <c r="C101" s="16"/>
      <c r="D101" s="16"/>
      <c r="E101" s="71"/>
    </row>
    <row r="102" spans="1:5" x14ac:dyDescent="0.25">
      <c r="A102" s="16"/>
      <c r="B102" s="16"/>
      <c r="C102" s="16"/>
      <c r="D102" s="16"/>
      <c r="E102" s="71"/>
    </row>
    <row r="103" spans="1:5" x14ac:dyDescent="0.25">
      <c r="A103" s="16"/>
      <c r="B103" s="16"/>
      <c r="C103" s="16"/>
      <c r="D103" s="16"/>
      <c r="E103" s="71"/>
    </row>
    <row r="104" spans="1:5" ht="72.75" customHeight="1" x14ac:dyDescent="0.25">
      <c r="A104" s="16"/>
      <c r="B104" s="16"/>
      <c r="C104" s="16"/>
      <c r="D104" s="16"/>
      <c r="E104" s="71"/>
    </row>
    <row r="105" spans="1:5" ht="24.75" customHeight="1" x14ac:dyDescent="0.25">
      <c r="A105" s="16"/>
      <c r="B105" s="16"/>
      <c r="C105" s="16"/>
      <c r="D105" s="16"/>
      <c r="E105" s="71"/>
    </row>
    <row r="106" spans="1:5" ht="48.75" customHeight="1" x14ac:dyDescent="0.25">
      <c r="A106" s="16"/>
      <c r="B106" s="16"/>
      <c r="C106" s="16"/>
      <c r="D106" s="16"/>
      <c r="E106" s="71"/>
    </row>
    <row r="107" spans="1:5" x14ac:dyDescent="0.25">
      <c r="A107" s="16"/>
      <c r="B107" s="16"/>
      <c r="C107" s="16"/>
      <c r="D107" s="16"/>
      <c r="E107" s="71"/>
    </row>
    <row r="108" spans="1:5" x14ac:dyDescent="0.25">
      <c r="A108" s="16"/>
      <c r="B108" s="16"/>
      <c r="C108" s="16"/>
      <c r="D108" s="16"/>
      <c r="E108" s="71"/>
    </row>
    <row r="109" spans="1:5" x14ac:dyDescent="0.25">
      <c r="A109" s="16"/>
      <c r="B109" s="16"/>
      <c r="C109" s="16"/>
      <c r="D109" s="16"/>
      <c r="E109" s="71"/>
    </row>
    <row r="110" spans="1:5" x14ac:dyDescent="0.25">
      <c r="A110" s="16"/>
      <c r="B110" s="16"/>
      <c r="C110" s="16"/>
      <c r="D110" s="16"/>
      <c r="E110" s="71"/>
    </row>
    <row r="111" spans="1:5" x14ac:dyDescent="0.25">
      <c r="A111" s="16"/>
      <c r="B111" s="16"/>
      <c r="C111" s="16"/>
      <c r="D111" s="16"/>
      <c r="E111" s="71"/>
    </row>
    <row r="112" spans="1:5" x14ac:dyDescent="0.25">
      <c r="A112" s="16"/>
      <c r="B112" s="16"/>
      <c r="C112" s="16"/>
      <c r="D112" s="16"/>
      <c r="E112" s="71"/>
    </row>
    <row r="113" spans="1:5" x14ac:dyDescent="0.25">
      <c r="A113" s="16"/>
      <c r="B113" s="16"/>
      <c r="C113" s="16"/>
      <c r="D113" s="16"/>
      <c r="E113" s="71"/>
    </row>
  </sheetData>
  <autoFilter ref="A1:E1" xr:uid="{2E7A0DC8-E909-4A59-83F0-607E4389359F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2A22-E553-40F6-835D-A91D24485E05}">
  <dimension ref="A1:M176"/>
  <sheetViews>
    <sheetView workbookViewId="0">
      <pane ySplit="1" topLeftCell="A95" activePane="bottomLeft" state="frozen"/>
      <selection pane="bottomLeft" activeCell="G1" sqref="G1:G1048576"/>
    </sheetView>
  </sheetViews>
  <sheetFormatPr defaultRowHeight="15" x14ac:dyDescent="0.25"/>
  <cols>
    <col min="1" max="1" width="38.42578125" style="13" customWidth="1"/>
    <col min="2" max="2" width="48.42578125" style="13" customWidth="1"/>
    <col min="3" max="3" width="24.5703125" style="13" customWidth="1"/>
    <col min="4" max="4" width="25" style="13" customWidth="1"/>
    <col min="5" max="5" width="22.42578125" style="12" customWidth="1"/>
  </cols>
  <sheetData>
    <row r="1" spans="1:13" ht="15.75" x14ac:dyDescent="0.25">
      <c r="A1" s="68" t="s">
        <v>964</v>
      </c>
      <c r="B1" s="68" t="s">
        <v>938</v>
      </c>
      <c r="C1" s="69" t="s">
        <v>4</v>
      </c>
      <c r="D1" s="69" t="s">
        <v>5</v>
      </c>
      <c r="E1" s="22" t="s">
        <v>17</v>
      </c>
      <c r="F1" s="25"/>
      <c r="G1" s="76"/>
      <c r="H1" s="76"/>
      <c r="I1" s="76"/>
      <c r="J1" s="1"/>
      <c r="K1" s="1"/>
      <c r="L1" s="1"/>
      <c r="M1" s="1"/>
    </row>
    <row r="2" spans="1:13" x14ac:dyDescent="0.25">
      <c r="A2" s="44" t="s">
        <v>590</v>
      </c>
      <c r="B2" s="44" t="s">
        <v>592</v>
      </c>
      <c r="C2" s="104" t="s">
        <v>593</v>
      </c>
      <c r="D2" s="104" t="s">
        <v>594</v>
      </c>
      <c r="E2" s="42" t="s">
        <v>591</v>
      </c>
      <c r="F2" s="25"/>
      <c r="G2" s="76"/>
      <c r="H2" s="76"/>
      <c r="I2" s="76"/>
      <c r="J2" s="1"/>
      <c r="K2" s="1"/>
      <c r="L2" s="1"/>
      <c r="M2" s="1"/>
    </row>
    <row r="3" spans="1:13" x14ac:dyDescent="0.25">
      <c r="A3" s="44" t="s">
        <v>590</v>
      </c>
      <c r="B3" s="44" t="s">
        <v>596</v>
      </c>
      <c r="C3" s="104" t="s">
        <v>597</v>
      </c>
      <c r="D3" s="104" t="s">
        <v>598</v>
      </c>
      <c r="E3" s="42" t="s">
        <v>595</v>
      </c>
      <c r="F3" s="101"/>
      <c r="G3" s="76"/>
      <c r="H3" s="76"/>
      <c r="I3" s="76"/>
      <c r="J3" s="1"/>
      <c r="K3" s="1"/>
      <c r="L3" s="1"/>
      <c r="M3" s="1"/>
    </row>
    <row r="4" spans="1:13" x14ac:dyDescent="0.25">
      <c r="A4" s="44" t="s">
        <v>590</v>
      </c>
      <c r="B4" s="44" t="s">
        <v>600</v>
      </c>
      <c r="C4" s="104" t="s">
        <v>601</v>
      </c>
      <c r="D4" s="104" t="s">
        <v>602</v>
      </c>
      <c r="E4" s="42" t="s">
        <v>599</v>
      </c>
      <c r="F4" s="25"/>
      <c r="G4" s="76"/>
      <c r="H4" s="76"/>
      <c r="I4" s="76"/>
      <c r="J4" s="1"/>
      <c r="K4" s="1"/>
      <c r="L4" s="1"/>
      <c r="M4" s="1"/>
    </row>
    <row r="5" spans="1:13" x14ac:dyDescent="0.25">
      <c r="A5" s="44" t="s">
        <v>603</v>
      </c>
      <c r="B5" s="46" t="s">
        <v>259</v>
      </c>
      <c r="C5" s="78">
        <v>7784918.83409</v>
      </c>
      <c r="D5" s="78">
        <v>399925.22236900002</v>
      </c>
      <c r="E5" s="28" t="s">
        <v>259</v>
      </c>
      <c r="F5" s="25"/>
      <c r="G5" s="76"/>
      <c r="H5" s="76"/>
      <c r="I5" s="76"/>
      <c r="J5" s="1"/>
      <c r="K5" s="1"/>
      <c r="L5" s="1"/>
      <c r="M5" s="1"/>
    </row>
    <row r="6" spans="1:13" x14ac:dyDescent="0.25">
      <c r="A6" s="44" t="s">
        <v>603</v>
      </c>
      <c r="B6" s="46" t="s">
        <v>604</v>
      </c>
      <c r="C6" s="78">
        <v>7868850.9376999997</v>
      </c>
      <c r="D6" s="78">
        <v>433578.58328000002</v>
      </c>
      <c r="E6" s="28" t="s">
        <v>604</v>
      </c>
      <c r="F6" s="25"/>
      <c r="G6" s="76"/>
      <c r="H6" s="76"/>
      <c r="I6" s="76"/>
      <c r="J6" s="1"/>
      <c r="K6" s="1"/>
      <c r="L6" s="1"/>
      <c r="M6" s="1"/>
    </row>
    <row r="7" spans="1:13" x14ac:dyDescent="0.25">
      <c r="A7" s="44" t="s">
        <v>603</v>
      </c>
      <c r="B7" s="46" t="s">
        <v>605</v>
      </c>
      <c r="C7" s="78">
        <v>7811272.6673999997</v>
      </c>
      <c r="D7" s="78">
        <v>407423.497455</v>
      </c>
      <c r="E7" s="28" t="s">
        <v>605</v>
      </c>
      <c r="F7" s="25"/>
      <c r="G7" s="76"/>
      <c r="H7" s="76"/>
      <c r="I7" s="76"/>
      <c r="J7" s="1"/>
      <c r="K7" s="1"/>
      <c r="L7" s="1"/>
      <c r="M7" s="1"/>
    </row>
    <row r="8" spans="1:13" x14ac:dyDescent="0.25">
      <c r="A8" s="44" t="s">
        <v>603</v>
      </c>
      <c r="B8" s="46" t="s">
        <v>606</v>
      </c>
      <c r="C8" s="78">
        <v>7819312.9717699997</v>
      </c>
      <c r="D8" s="78">
        <v>415883.10966399999</v>
      </c>
      <c r="E8" s="28" t="s">
        <v>606</v>
      </c>
      <c r="F8" s="25"/>
      <c r="G8" s="76"/>
      <c r="H8" s="76"/>
      <c r="I8" s="76"/>
      <c r="J8" s="1"/>
      <c r="K8" s="1"/>
      <c r="L8" s="1"/>
      <c r="M8" s="1"/>
    </row>
    <row r="9" spans="1:13" x14ac:dyDescent="0.25">
      <c r="A9" s="44" t="s">
        <v>603</v>
      </c>
      <c r="B9" s="46" t="s">
        <v>607</v>
      </c>
      <c r="C9" s="78">
        <v>7936802.9272299996</v>
      </c>
      <c r="D9" s="78">
        <v>435607.94561300002</v>
      </c>
      <c r="E9" s="28" t="s">
        <v>607</v>
      </c>
      <c r="F9" s="102"/>
      <c r="G9" s="76"/>
      <c r="H9" s="76"/>
      <c r="I9" s="76"/>
      <c r="J9" s="1"/>
      <c r="K9" s="1"/>
      <c r="L9" s="1"/>
      <c r="M9" s="1"/>
    </row>
    <row r="10" spans="1:13" x14ac:dyDescent="0.25">
      <c r="A10" s="44" t="s">
        <v>603</v>
      </c>
      <c r="B10" s="46" t="s">
        <v>608</v>
      </c>
      <c r="C10" s="78">
        <v>7843964.1114299996</v>
      </c>
      <c r="D10" s="78">
        <v>439510.86719100003</v>
      </c>
      <c r="E10" s="28" t="s">
        <v>608</v>
      </c>
      <c r="F10" s="25"/>
      <c r="G10" s="76"/>
      <c r="H10" s="76"/>
      <c r="I10" s="76"/>
      <c r="J10" s="1"/>
      <c r="K10" s="1"/>
      <c r="L10" s="1"/>
      <c r="M10" s="1"/>
    </row>
    <row r="11" spans="1:13" x14ac:dyDescent="0.25">
      <c r="A11" s="44" t="s">
        <v>603</v>
      </c>
      <c r="B11" s="46" t="s">
        <v>609</v>
      </c>
      <c r="C11" s="78">
        <v>7959952.6301800003</v>
      </c>
      <c r="D11" s="78">
        <v>431099.366836</v>
      </c>
      <c r="E11" s="28" t="s">
        <v>609</v>
      </c>
      <c r="F11" s="25"/>
      <c r="G11" s="76"/>
      <c r="H11" s="76"/>
      <c r="I11" s="76"/>
      <c r="J11" s="1"/>
      <c r="K11" s="1"/>
      <c r="L11" s="1"/>
      <c r="M11" s="1"/>
    </row>
    <row r="12" spans="1:13" x14ac:dyDescent="0.25">
      <c r="A12" s="44" t="s">
        <v>603</v>
      </c>
      <c r="B12" s="46" t="s">
        <v>610</v>
      </c>
      <c r="C12" s="78">
        <v>7804886.6510300003</v>
      </c>
      <c r="D12" s="78">
        <v>392193.20241700002</v>
      </c>
      <c r="E12" s="28" t="s">
        <v>610</v>
      </c>
      <c r="F12" s="25"/>
      <c r="G12" s="76"/>
      <c r="H12" s="76"/>
      <c r="I12" s="76"/>
      <c r="J12" s="1"/>
      <c r="K12" s="1"/>
      <c r="L12" s="1"/>
      <c r="M12" s="1"/>
    </row>
    <row r="13" spans="1:13" x14ac:dyDescent="0.25">
      <c r="A13" s="44" t="s">
        <v>603</v>
      </c>
      <c r="B13" s="46" t="s">
        <v>611</v>
      </c>
      <c r="C13" s="78">
        <v>7911382.9412000002</v>
      </c>
      <c r="D13" s="78">
        <v>455520.32717900001</v>
      </c>
      <c r="E13" s="28" t="s">
        <v>611</v>
      </c>
      <c r="F13" s="25"/>
      <c r="G13" s="76"/>
      <c r="H13" s="76"/>
      <c r="I13" s="76"/>
      <c r="J13" s="1"/>
      <c r="K13" s="1"/>
      <c r="L13" s="1"/>
      <c r="M13" s="1"/>
    </row>
    <row r="14" spans="1:13" x14ac:dyDescent="0.25">
      <c r="A14" s="44" t="s">
        <v>603</v>
      </c>
      <c r="B14" s="46" t="s">
        <v>612</v>
      </c>
      <c r="C14" s="78">
        <v>7785978.3750299998</v>
      </c>
      <c r="D14" s="78">
        <v>390599.80751200003</v>
      </c>
      <c r="E14" s="28" t="s">
        <v>612</v>
      </c>
      <c r="F14" s="25"/>
      <c r="G14" s="76"/>
      <c r="H14" s="76"/>
      <c r="I14" s="76"/>
      <c r="J14" s="1"/>
      <c r="K14" s="1"/>
      <c r="L14" s="1"/>
      <c r="M14" s="1"/>
    </row>
    <row r="15" spans="1:13" x14ac:dyDescent="0.25">
      <c r="A15" s="44" t="s">
        <v>603</v>
      </c>
      <c r="B15" s="46" t="s">
        <v>613</v>
      </c>
      <c r="C15" s="78">
        <v>7792996.7690700004</v>
      </c>
      <c r="D15" s="78">
        <v>383400.11050499999</v>
      </c>
      <c r="E15" s="28" t="s">
        <v>613</v>
      </c>
      <c r="F15" s="25"/>
      <c r="G15" s="76"/>
      <c r="H15" s="76"/>
      <c r="I15" s="76"/>
      <c r="J15" s="1"/>
      <c r="K15" s="1"/>
      <c r="L15" s="1"/>
      <c r="M15" s="1"/>
    </row>
    <row r="16" spans="1:13" x14ac:dyDescent="0.25">
      <c r="A16" s="44" t="s">
        <v>603</v>
      </c>
      <c r="B16" s="46" t="s">
        <v>613</v>
      </c>
      <c r="C16" s="78">
        <v>7793199.5702200001</v>
      </c>
      <c r="D16" s="78">
        <v>384592.62845000002</v>
      </c>
      <c r="E16" s="28" t="s">
        <v>613</v>
      </c>
      <c r="F16" s="25"/>
      <c r="G16" s="76"/>
      <c r="H16" s="76"/>
      <c r="I16" s="76"/>
      <c r="J16" s="1"/>
      <c r="K16" s="1"/>
      <c r="L16" s="1"/>
      <c r="M16" s="1"/>
    </row>
    <row r="17" spans="1:13" x14ac:dyDescent="0.25">
      <c r="A17" s="44" t="s">
        <v>603</v>
      </c>
      <c r="B17" s="46" t="s">
        <v>614</v>
      </c>
      <c r="C17" s="78">
        <v>7919089.48654</v>
      </c>
      <c r="D17" s="78">
        <v>431382.76875599998</v>
      </c>
      <c r="E17" s="28" t="s">
        <v>614</v>
      </c>
      <c r="F17" s="25"/>
      <c r="G17" s="76"/>
      <c r="H17" s="76"/>
      <c r="I17" s="76"/>
      <c r="J17" s="1"/>
      <c r="K17" s="1"/>
      <c r="L17" s="1"/>
      <c r="M17" s="1"/>
    </row>
    <row r="18" spans="1:13" x14ac:dyDescent="0.25">
      <c r="A18" s="44" t="s">
        <v>603</v>
      </c>
      <c r="B18" s="46" t="s">
        <v>615</v>
      </c>
      <c r="C18" s="78">
        <v>7883452.8479599999</v>
      </c>
      <c r="D18" s="78">
        <v>430455.81477400003</v>
      </c>
      <c r="E18" s="28" t="s">
        <v>615</v>
      </c>
      <c r="F18" s="25"/>
      <c r="G18" s="76"/>
      <c r="H18" s="76"/>
      <c r="I18" s="76"/>
      <c r="J18" s="1"/>
      <c r="K18" s="1"/>
      <c r="L18" s="1"/>
      <c r="M18" s="1"/>
    </row>
    <row r="19" spans="1:13" x14ac:dyDescent="0.25">
      <c r="A19" s="44" t="s">
        <v>603</v>
      </c>
      <c r="B19" s="46" t="s">
        <v>616</v>
      </c>
      <c r="C19" s="78">
        <v>7882797.1843100004</v>
      </c>
      <c r="D19" s="78">
        <v>429774.8444</v>
      </c>
      <c r="E19" s="28" t="s">
        <v>616</v>
      </c>
      <c r="F19" s="25"/>
      <c r="G19" s="76"/>
      <c r="H19" s="76"/>
      <c r="I19" s="76"/>
      <c r="J19" s="1"/>
      <c r="K19" s="1"/>
      <c r="L19" s="1"/>
      <c r="M19" s="1"/>
    </row>
    <row r="20" spans="1:13" x14ac:dyDescent="0.25">
      <c r="A20" s="44" t="s">
        <v>617</v>
      </c>
      <c r="B20" s="44" t="s">
        <v>619</v>
      </c>
      <c r="C20" s="78">
        <v>7772547.2065300001</v>
      </c>
      <c r="D20" s="78">
        <v>376493.93290900002</v>
      </c>
      <c r="E20" s="42" t="s">
        <v>618</v>
      </c>
      <c r="F20" s="25"/>
      <c r="G20" s="57"/>
      <c r="H20" s="57"/>
      <c r="I20" s="57"/>
    </row>
    <row r="21" spans="1:13" x14ac:dyDescent="0.25">
      <c r="A21" s="44" t="s">
        <v>617</v>
      </c>
      <c r="B21" s="44" t="s">
        <v>621</v>
      </c>
      <c r="C21" s="78">
        <v>7768496.7408299996</v>
      </c>
      <c r="D21" s="78">
        <v>396074.33118199999</v>
      </c>
      <c r="E21" s="44" t="s">
        <v>620</v>
      </c>
      <c r="F21" s="40"/>
      <c r="G21" s="47"/>
      <c r="H21" s="47"/>
      <c r="I21" s="47"/>
    </row>
    <row r="22" spans="1:13" x14ac:dyDescent="0.25">
      <c r="A22" s="44" t="s">
        <v>617</v>
      </c>
      <c r="B22" s="44" t="s">
        <v>623</v>
      </c>
      <c r="C22" s="78">
        <v>7770993.6434500003</v>
      </c>
      <c r="D22" s="78">
        <v>396568.18912699999</v>
      </c>
      <c r="E22" s="44" t="s">
        <v>622</v>
      </c>
      <c r="F22" s="40"/>
      <c r="G22" s="47"/>
      <c r="H22" s="47"/>
      <c r="I22" s="47"/>
    </row>
    <row r="23" spans="1:13" x14ac:dyDescent="0.25">
      <c r="A23" s="44" t="s">
        <v>617</v>
      </c>
      <c r="B23" s="44" t="s">
        <v>625</v>
      </c>
      <c r="C23" s="78">
        <v>7776588.9717800003</v>
      </c>
      <c r="D23" s="78">
        <v>376418.00158500002</v>
      </c>
      <c r="E23" s="44" t="s">
        <v>624</v>
      </c>
      <c r="F23" s="40"/>
      <c r="G23" s="47"/>
      <c r="H23" s="47"/>
      <c r="I23" s="47"/>
    </row>
    <row r="24" spans="1:13" x14ac:dyDescent="0.25">
      <c r="A24" s="44" t="s">
        <v>617</v>
      </c>
      <c r="B24" s="44" t="s">
        <v>627</v>
      </c>
      <c r="C24" s="78">
        <v>7779363.1115600001</v>
      </c>
      <c r="D24" s="78">
        <v>377446.907259</v>
      </c>
      <c r="E24" s="44" t="s">
        <v>626</v>
      </c>
      <c r="F24" s="40"/>
      <c r="G24" s="47"/>
      <c r="H24" s="47"/>
      <c r="I24" s="47"/>
    </row>
    <row r="25" spans="1:13" x14ac:dyDescent="0.25">
      <c r="A25" s="44" t="s">
        <v>617</v>
      </c>
      <c r="B25" s="44" t="s">
        <v>629</v>
      </c>
      <c r="C25" s="78">
        <v>7773401.5518100001</v>
      </c>
      <c r="D25" s="78">
        <v>396559.82810500002</v>
      </c>
      <c r="E25" s="44" t="s">
        <v>628</v>
      </c>
      <c r="F25" s="40"/>
      <c r="G25" s="47"/>
      <c r="H25" s="47"/>
      <c r="I25" s="47"/>
    </row>
    <row r="26" spans="1:13" x14ac:dyDescent="0.25">
      <c r="A26" s="44" t="s">
        <v>617</v>
      </c>
      <c r="B26" s="44" t="s">
        <v>631</v>
      </c>
      <c r="C26" s="78">
        <v>7776218.8402500004</v>
      </c>
      <c r="D26" s="78">
        <v>397604.69763100002</v>
      </c>
      <c r="E26" s="44" t="s">
        <v>630</v>
      </c>
      <c r="F26" s="40"/>
      <c r="G26" s="47"/>
      <c r="H26" s="47"/>
      <c r="I26" s="47"/>
    </row>
    <row r="27" spans="1:13" x14ac:dyDescent="0.25">
      <c r="A27" s="44" t="s">
        <v>617</v>
      </c>
      <c r="B27" s="44" t="s">
        <v>633</v>
      </c>
      <c r="C27" s="78">
        <v>7782193.4874799997</v>
      </c>
      <c r="D27" s="78">
        <v>378496.67045999999</v>
      </c>
      <c r="E27" s="44" t="s">
        <v>632</v>
      </c>
      <c r="F27" s="40"/>
      <c r="G27" s="47"/>
      <c r="H27" s="47"/>
      <c r="I27" s="47"/>
    </row>
    <row r="28" spans="1:13" x14ac:dyDescent="0.25">
      <c r="A28" s="44" t="s">
        <v>617</v>
      </c>
      <c r="B28" s="44" t="s">
        <v>635</v>
      </c>
      <c r="C28" s="78">
        <v>7785023.8634099998</v>
      </c>
      <c r="D28" s="78">
        <v>379546.43366099999</v>
      </c>
      <c r="E28" s="44" t="s">
        <v>634</v>
      </c>
      <c r="F28" s="40"/>
      <c r="G28" s="47"/>
      <c r="H28" s="47"/>
      <c r="I28" s="47"/>
    </row>
    <row r="29" spans="1:13" x14ac:dyDescent="0.25">
      <c r="A29" s="44" t="s">
        <v>617</v>
      </c>
      <c r="B29" s="44" t="s">
        <v>637</v>
      </c>
      <c r="C29" s="78">
        <v>7779122.3914799998</v>
      </c>
      <c r="D29" s="78">
        <v>398681.56010399997</v>
      </c>
      <c r="E29" s="44" t="s">
        <v>636</v>
      </c>
      <c r="F29" s="40"/>
      <c r="G29" s="47"/>
      <c r="H29" s="47"/>
      <c r="I29" s="47"/>
    </row>
    <row r="30" spans="1:13" x14ac:dyDescent="0.25">
      <c r="A30" s="44" t="s">
        <v>617</v>
      </c>
      <c r="B30" s="44" t="s">
        <v>639</v>
      </c>
      <c r="C30" s="78">
        <v>7781951.4154700004</v>
      </c>
      <c r="D30" s="78">
        <v>399729.19231000001</v>
      </c>
      <c r="E30" s="44" t="s">
        <v>638</v>
      </c>
      <c r="F30" s="40"/>
      <c r="G30" s="47"/>
      <c r="H30" s="47"/>
      <c r="I30" s="47"/>
    </row>
    <row r="31" spans="1:13" x14ac:dyDescent="0.25">
      <c r="A31" s="44" t="s">
        <v>617</v>
      </c>
      <c r="B31" s="44" t="s">
        <v>641</v>
      </c>
      <c r="C31" s="78">
        <v>7787814.3753399998</v>
      </c>
      <c r="D31" s="78">
        <v>380581.41163599998</v>
      </c>
      <c r="E31" s="44" t="s">
        <v>640</v>
      </c>
      <c r="F31" s="40"/>
      <c r="G31" s="47"/>
      <c r="H31" s="47"/>
      <c r="I31" s="47"/>
    </row>
    <row r="32" spans="1:13" x14ac:dyDescent="0.25">
      <c r="A32" s="44" t="s">
        <v>617</v>
      </c>
      <c r="B32" s="44" t="s">
        <v>643</v>
      </c>
      <c r="C32" s="78">
        <v>7790697.8834499996</v>
      </c>
      <c r="D32" s="78">
        <v>381646.62572200003</v>
      </c>
      <c r="E32" s="44" t="s">
        <v>642</v>
      </c>
      <c r="F32" s="40"/>
      <c r="G32" s="47"/>
      <c r="H32" s="47"/>
      <c r="I32" s="47"/>
    </row>
    <row r="33" spans="1:9" x14ac:dyDescent="0.25">
      <c r="A33" s="44" t="s">
        <v>617</v>
      </c>
      <c r="B33" s="44" t="s">
        <v>645</v>
      </c>
      <c r="C33" s="78">
        <v>7784896.8644200005</v>
      </c>
      <c r="D33" s="78">
        <v>400817.25014199998</v>
      </c>
      <c r="E33" s="44" t="s">
        <v>644</v>
      </c>
      <c r="F33" s="40"/>
      <c r="G33" s="47"/>
      <c r="H33" s="47"/>
      <c r="I33" s="47"/>
    </row>
    <row r="34" spans="1:9" x14ac:dyDescent="0.25">
      <c r="A34" s="44" t="s">
        <v>617</v>
      </c>
      <c r="B34" s="44" t="s">
        <v>647</v>
      </c>
      <c r="C34" s="78">
        <v>7787264.2498599999</v>
      </c>
      <c r="D34" s="78">
        <v>401344.35638399998</v>
      </c>
      <c r="E34" s="44" t="s">
        <v>646</v>
      </c>
      <c r="F34" s="40"/>
      <c r="G34" s="47"/>
      <c r="H34" s="47"/>
      <c r="I34" s="47"/>
    </row>
    <row r="35" spans="1:9" x14ac:dyDescent="0.25">
      <c r="A35" s="44" t="s">
        <v>617</v>
      </c>
      <c r="B35" s="44" t="s">
        <v>649</v>
      </c>
      <c r="C35" s="78">
        <v>7793503.6328299996</v>
      </c>
      <c r="D35" s="78">
        <v>382683.11448699998</v>
      </c>
      <c r="E35" s="44" t="s">
        <v>648</v>
      </c>
      <c r="F35" s="40"/>
      <c r="G35" s="47"/>
      <c r="H35" s="47"/>
      <c r="I35" s="47"/>
    </row>
    <row r="36" spans="1:9" x14ac:dyDescent="0.25">
      <c r="A36" s="44" t="s">
        <v>617</v>
      </c>
      <c r="B36" s="44" t="s">
        <v>651</v>
      </c>
      <c r="C36" s="78">
        <v>7796342.7440400003</v>
      </c>
      <c r="D36" s="78">
        <v>383731.927647</v>
      </c>
      <c r="E36" s="44" t="s">
        <v>650</v>
      </c>
      <c r="F36" s="40"/>
      <c r="G36" s="47"/>
      <c r="H36" s="47"/>
      <c r="I36" s="47"/>
    </row>
    <row r="37" spans="1:9" x14ac:dyDescent="0.25">
      <c r="A37" s="44" t="s">
        <v>617</v>
      </c>
      <c r="B37" s="44" t="s">
        <v>653</v>
      </c>
      <c r="C37" s="78">
        <v>7789809.0659100004</v>
      </c>
      <c r="D37" s="78">
        <v>402678.28697100002</v>
      </c>
      <c r="E37" s="44" t="s">
        <v>652</v>
      </c>
      <c r="F37" s="40"/>
      <c r="G37" s="47"/>
      <c r="H37" s="47"/>
      <c r="I37" s="47"/>
    </row>
    <row r="38" spans="1:9" x14ac:dyDescent="0.25">
      <c r="A38" s="44" t="s">
        <v>617</v>
      </c>
      <c r="B38" s="44" t="s">
        <v>655</v>
      </c>
      <c r="C38" s="78">
        <v>7792471.9097600002</v>
      </c>
      <c r="D38" s="78">
        <v>404074.08485699998</v>
      </c>
      <c r="E38" s="44" t="s">
        <v>654</v>
      </c>
      <c r="F38" s="40"/>
      <c r="G38" s="47"/>
      <c r="H38" s="47"/>
      <c r="I38" s="47"/>
    </row>
    <row r="39" spans="1:9" x14ac:dyDescent="0.25">
      <c r="A39" s="44" t="s">
        <v>617</v>
      </c>
      <c r="B39" s="44" t="s">
        <v>657</v>
      </c>
      <c r="C39" s="78">
        <v>7800352.6837499999</v>
      </c>
      <c r="D39" s="78">
        <v>385630.211113</v>
      </c>
      <c r="E39" s="44" t="s">
        <v>656</v>
      </c>
      <c r="F39" s="40"/>
      <c r="G39" s="47"/>
      <c r="H39" s="47"/>
      <c r="I39" s="47"/>
    </row>
    <row r="40" spans="1:9" x14ac:dyDescent="0.25">
      <c r="A40" s="44" t="s">
        <v>617</v>
      </c>
      <c r="B40" s="44" t="s">
        <v>659</v>
      </c>
      <c r="C40" s="78">
        <v>7803875.6860300004</v>
      </c>
      <c r="D40" s="78">
        <v>387477.042326</v>
      </c>
      <c r="E40" s="44" t="s">
        <v>658</v>
      </c>
      <c r="F40" s="40"/>
      <c r="G40" s="47"/>
      <c r="H40" s="47"/>
      <c r="I40" s="47"/>
    </row>
    <row r="41" spans="1:9" x14ac:dyDescent="0.25">
      <c r="A41" s="44" t="s">
        <v>617</v>
      </c>
      <c r="B41" s="44" t="s">
        <v>661</v>
      </c>
      <c r="C41" s="78">
        <v>7794178.3718699999</v>
      </c>
      <c r="D41" s="78">
        <v>404968.57073199999</v>
      </c>
      <c r="E41" s="44" t="s">
        <v>660</v>
      </c>
      <c r="F41" s="40"/>
      <c r="G41" s="47"/>
      <c r="H41" s="47"/>
      <c r="I41" s="47"/>
    </row>
    <row r="42" spans="1:9" x14ac:dyDescent="0.25">
      <c r="A42" s="44" t="s">
        <v>617</v>
      </c>
      <c r="B42" s="44" t="s">
        <v>663</v>
      </c>
      <c r="C42" s="78">
        <v>7796196.9075300004</v>
      </c>
      <c r="D42" s="78">
        <v>406026.637957</v>
      </c>
      <c r="E42" s="44" t="s">
        <v>662</v>
      </c>
      <c r="F42" s="40"/>
      <c r="G42" s="47"/>
      <c r="H42" s="47"/>
      <c r="I42" s="47"/>
    </row>
    <row r="43" spans="1:9" x14ac:dyDescent="0.25">
      <c r="A43" s="44" t="s">
        <v>617</v>
      </c>
      <c r="B43" s="44" t="s">
        <v>665</v>
      </c>
      <c r="C43" s="78">
        <v>7806672.3562399996</v>
      </c>
      <c r="D43" s="78">
        <v>388943.11513499997</v>
      </c>
      <c r="E43" s="44" t="s">
        <v>664</v>
      </c>
      <c r="F43" s="40"/>
      <c r="G43" s="47"/>
      <c r="H43" s="47"/>
      <c r="I43" s="47"/>
    </row>
    <row r="44" spans="1:9" x14ac:dyDescent="0.25">
      <c r="A44" s="44" t="s">
        <v>617</v>
      </c>
      <c r="B44" s="44" t="s">
        <v>667</v>
      </c>
      <c r="C44" s="78">
        <v>7809901.5691099996</v>
      </c>
      <c r="D44" s="78">
        <v>390452.96242300002</v>
      </c>
      <c r="E44" s="44" t="s">
        <v>666</v>
      </c>
      <c r="F44" s="40"/>
      <c r="G44" s="47"/>
      <c r="H44" s="47"/>
      <c r="I44" s="47"/>
    </row>
    <row r="45" spans="1:9" x14ac:dyDescent="0.25">
      <c r="A45" s="44" t="s">
        <v>617</v>
      </c>
      <c r="B45" s="44" t="s">
        <v>669</v>
      </c>
      <c r="C45" s="78">
        <v>7798656.4311800003</v>
      </c>
      <c r="D45" s="78">
        <v>407568.32522</v>
      </c>
      <c r="E45" s="44" t="s">
        <v>668</v>
      </c>
      <c r="F45" s="40"/>
      <c r="G45" s="47"/>
      <c r="H45" s="47"/>
      <c r="I45" s="47"/>
    </row>
    <row r="46" spans="1:9" x14ac:dyDescent="0.25">
      <c r="A46" s="44" t="s">
        <v>617</v>
      </c>
      <c r="B46" s="44" t="s">
        <v>671</v>
      </c>
      <c r="C46" s="78">
        <v>7801154.6533399997</v>
      </c>
      <c r="D46" s="78">
        <v>409544.75649100001</v>
      </c>
      <c r="E46" s="44" t="s">
        <v>670</v>
      </c>
      <c r="F46" s="40"/>
      <c r="G46" s="47"/>
      <c r="H46" s="47"/>
      <c r="I46" s="47"/>
    </row>
    <row r="47" spans="1:9" x14ac:dyDescent="0.25">
      <c r="A47" s="44" t="s">
        <v>617</v>
      </c>
      <c r="B47" s="44" t="s">
        <v>673</v>
      </c>
      <c r="C47" s="78">
        <v>7813069.8021900002</v>
      </c>
      <c r="D47" s="78">
        <v>392556.02314900002</v>
      </c>
      <c r="E47" s="44" t="s">
        <v>672</v>
      </c>
      <c r="F47" s="40"/>
      <c r="G47" s="47"/>
      <c r="H47" s="47"/>
      <c r="I47" s="47"/>
    </row>
    <row r="48" spans="1:9" x14ac:dyDescent="0.25">
      <c r="A48" s="44" t="s">
        <v>617</v>
      </c>
      <c r="B48" s="44" t="s">
        <v>675</v>
      </c>
      <c r="C48" s="78">
        <v>7815285.3883400001</v>
      </c>
      <c r="D48" s="78">
        <v>394696.72803400003</v>
      </c>
      <c r="E48" s="44" t="s">
        <v>674</v>
      </c>
      <c r="F48" s="40"/>
      <c r="G48" s="47"/>
      <c r="H48" s="47"/>
      <c r="I48" s="47"/>
    </row>
    <row r="49" spans="1:9" x14ac:dyDescent="0.25">
      <c r="A49" s="44" t="s">
        <v>617</v>
      </c>
      <c r="B49" s="44" t="s">
        <v>677</v>
      </c>
      <c r="C49" s="78">
        <v>7802745.1530200001</v>
      </c>
      <c r="D49" s="78">
        <v>410800.078966</v>
      </c>
      <c r="E49" s="44" t="s">
        <v>676</v>
      </c>
      <c r="F49" s="40"/>
      <c r="G49" s="47"/>
      <c r="H49" s="47"/>
      <c r="I49" s="47"/>
    </row>
    <row r="50" spans="1:9" x14ac:dyDescent="0.25">
      <c r="A50" s="44" t="s">
        <v>617</v>
      </c>
      <c r="B50" s="44" t="s">
        <v>679</v>
      </c>
      <c r="C50" s="78">
        <v>7803892.7969899997</v>
      </c>
      <c r="D50" s="78">
        <v>412230.17031399999</v>
      </c>
      <c r="E50" s="44" t="s">
        <v>678</v>
      </c>
      <c r="F50" s="40"/>
      <c r="G50" s="47"/>
      <c r="H50" s="47"/>
      <c r="I50" s="47"/>
    </row>
    <row r="51" spans="1:9" x14ac:dyDescent="0.25">
      <c r="A51" s="44" t="s">
        <v>617</v>
      </c>
      <c r="B51" s="44" t="s">
        <v>681</v>
      </c>
      <c r="C51" s="78">
        <v>7818473.6788299996</v>
      </c>
      <c r="D51" s="78">
        <v>398116.33401200001</v>
      </c>
      <c r="E51" s="44" t="s">
        <v>680</v>
      </c>
      <c r="F51" s="40"/>
      <c r="G51" s="47"/>
      <c r="H51" s="47"/>
      <c r="I51" s="47"/>
    </row>
    <row r="52" spans="1:9" x14ac:dyDescent="0.25">
      <c r="A52" s="44" t="s">
        <v>617</v>
      </c>
      <c r="B52" s="44" t="s">
        <v>683</v>
      </c>
      <c r="C52" s="78">
        <v>7820163.8990000002</v>
      </c>
      <c r="D52" s="78">
        <v>400152.84970100003</v>
      </c>
      <c r="E52" s="44" t="s">
        <v>682</v>
      </c>
      <c r="F52" s="40"/>
      <c r="G52" s="47"/>
      <c r="H52" s="47"/>
      <c r="I52" s="47"/>
    </row>
    <row r="53" spans="1:9" x14ac:dyDescent="0.25">
      <c r="A53" s="44" t="s">
        <v>617</v>
      </c>
      <c r="B53" s="44" t="s">
        <v>685</v>
      </c>
      <c r="C53" s="78">
        <v>7805403.6008599997</v>
      </c>
      <c r="D53" s="78">
        <v>414112.79906699999</v>
      </c>
      <c r="E53" s="44" t="s">
        <v>684</v>
      </c>
      <c r="F53" s="40"/>
      <c r="G53" s="47"/>
      <c r="H53" s="47"/>
      <c r="I53" s="47"/>
    </row>
    <row r="54" spans="1:9" x14ac:dyDescent="0.25">
      <c r="A54" s="44" t="s">
        <v>617</v>
      </c>
      <c r="B54" s="44" t="s">
        <v>687</v>
      </c>
      <c r="C54" s="78">
        <v>7806180.49792</v>
      </c>
      <c r="D54" s="78">
        <v>416301.96234500001</v>
      </c>
      <c r="E54" s="44" t="s">
        <v>686</v>
      </c>
      <c r="F54" s="40"/>
      <c r="G54" s="47"/>
      <c r="H54" s="47"/>
      <c r="I54" s="47"/>
    </row>
    <row r="55" spans="1:9" x14ac:dyDescent="0.25">
      <c r="A55" s="44" t="s">
        <v>617</v>
      </c>
      <c r="B55" s="44" t="s">
        <v>689</v>
      </c>
      <c r="C55" s="78">
        <v>7822632.41481</v>
      </c>
      <c r="D55" s="78">
        <v>403443.97671199997</v>
      </c>
      <c r="E55" s="44" t="s">
        <v>688</v>
      </c>
      <c r="F55" s="40"/>
      <c r="G55" s="47"/>
      <c r="H55" s="47"/>
      <c r="I55" s="47"/>
    </row>
    <row r="56" spans="1:9" x14ac:dyDescent="0.25">
      <c r="A56" s="44" t="s">
        <v>617</v>
      </c>
      <c r="B56" s="44" t="s">
        <v>691</v>
      </c>
      <c r="C56" s="78">
        <v>7824504.7463199999</v>
      </c>
      <c r="D56" s="78">
        <v>406901.81703500001</v>
      </c>
      <c r="E56" s="44" t="s">
        <v>690</v>
      </c>
      <c r="F56" s="40"/>
      <c r="G56" s="47"/>
      <c r="H56" s="47"/>
      <c r="I56" s="47"/>
    </row>
    <row r="57" spans="1:9" x14ac:dyDescent="0.25">
      <c r="A57" s="44" t="s">
        <v>617</v>
      </c>
      <c r="B57" s="44" t="s">
        <v>693</v>
      </c>
      <c r="C57" s="78">
        <v>7807064.78125</v>
      </c>
      <c r="D57" s="78">
        <v>418793.72178199998</v>
      </c>
      <c r="E57" s="44" t="s">
        <v>692</v>
      </c>
      <c r="F57" s="40"/>
      <c r="G57" s="47"/>
      <c r="H57" s="47"/>
      <c r="I57" s="47"/>
    </row>
    <row r="58" spans="1:9" x14ac:dyDescent="0.25">
      <c r="A58" s="44" t="s">
        <v>617</v>
      </c>
      <c r="B58" s="44" t="s">
        <v>695</v>
      </c>
      <c r="C58" s="78">
        <v>7808419.53835</v>
      </c>
      <c r="D58" s="78">
        <v>422606.27877899999</v>
      </c>
      <c r="E58" s="44" t="s">
        <v>694</v>
      </c>
      <c r="F58" s="40"/>
      <c r="G58" s="47"/>
      <c r="H58" s="47"/>
      <c r="I58" s="47"/>
    </row>
    <row r="59" spans="1:9" x14ac:dyDescent="0.25">
      <c r="A59" s="44" t="s">
        <v>617</v>
      </c>
      <c r="B59" s="44" t="s">
        <v>697</v>
      </c>
      <c r="C59" s="78">
        <v>7825870.8391100001</v>
      </c>
      <c r="D59" s="78">
        <v>410117.47130899999</v>
      </c>
      <c r="E59" s="44" t="s">
        <v>696</v>
      </c>
      <c r="F59" s="40"/>
      <c r="G59" s="47"/>
      <c r="H59" s="47"/>
      <c r="I59" s="47"/>
    </row>
    <row r="60" spans="1:9" x14ac:dyDescent="0.25">
      <c r="A60" s="44" t="s">
        <v>617</v>
      </c>
      <c r="B60" s="44" t="s">
        <v>699</v>
      </c>
      <c r="C60" s="78">
        <v>7826582.4376299996</v>
      </c>
      <c r="D60" s="78">
        <v>413593.11072300002</v>
      </c>
      <c r="E60" s="44" t="s">
        <v>698</v>
      </c>
      <c r="F60" s="40"/>
      <c r="G60" s="47"/>
      <c r="H60" s="47"/>
      <c r="I60" s="47"/>
    </row>
    <row r="61" spans="1:9" x14ac:dyDescent="0.25">
      <c r="A61" s="44" t="s">
        <v>617</v>
      </c>
      <c r="B61" s="44" t="s">
        <v>701</v>
      </c>
      <c r="C61" s="78">
        <v>7810363.56764</v>
      </c>
      <c r="D61" s="78">
        <v>426501.31421500002</v>
      </c>
      <c r="E61" s="44" t="s">
        <v>700</v>
      </c>
      <c r="F61" s="40"/>
      <c r="G61" s="47"/>
      <c r="H61" s="47"/>
      <c r="I61" s="47"/>
    </row>
    <row r="62" spans="1:9" x14ac:dyDescent="0.25">
      <c r="A62" s="44" t="s">
        <v>617</v>
      </c>
      <c r="B62" s="44" t="s">
        <v>703</v>
      </c>
      <c r="C62" s="78">
        <v>7813737.5802999996</v>
      </c>
      <c r="D62" s="78">
        <v>430483.47453200002</v>
      </c>
      <c r="E62" s="44" t="s">
        <v>702</v>
      </c>
      <c r="F62" s="40"/>
      <c r="G62" s="47"/>
      <c r="H62" s="47"/>
      <c r="I62" s="47"/>
    </row>
    <row r="63" spans="1:9" x14ac:dyDescent="0.25">
      <c r="A63" s="44" t="s">
        <v>617</v>
      </c>
      <c r="B63" s="44" t="s">
        <v>705</v>
      </c>
      <c r="C63" s="78">
        <v>7827685.27049</v>
      </c>
      <c r="D63" s="78">
        <v>415591.332734</v>
      </c>
      <c r="E63" s="44" t="s">
        <v>704</v>
      </c>
      <c r="F63" s="40"/>
      <c r="G63" s="47"/>
      <c r="H63" s="47"/>
      <c r="I63" s="47"/>
    </row>
    <row r="64" spans="1:9" x14ac:dyDescent="0.25">
      <c r="A64" s="44" t="s">
        <v>617</v>
      </c>
      <c r="B64" s="44" t="s">
        <v>707</v>
      </c>
      <c r="C64" s="78">
        <v>7830387.0126499999</v>
      </c>
      <c r="D64" s="78">
        <v>416023.51625599997</v>
      </c>
      <c r="E64" s="44" t="s">
        <v>706</v>
      </c>
      <c r="F64" s="40"/>
      <c r="G64" s="47"/>
      <c r="H64" s="47"/>
      <c r="I64" s="47"/>
    </row>
    <row r="65" spans="1:9" x14ac:dyDescent="0.25">
      <c r="A65" s="44" t="s">
        <v>617</v>
      </c>
      <c r="B65" s="44" t="s">
        <v>709</v>
      </c>
      <c r="C65" s="78">
        <v>7818713.31642</v>
      </c>
      <c r="D65" s="78">
        <v>433793.31170399999</v>
      </c>
      <c r="E65" s="44" t="s">
        <v>708</v>
      </c>
      <c r="F65" s="40"/>
      <c r="G65" s="47"/>
      <c r="H65" s="47"/>
      <c r="I65" s="47"/>
    </row>
    <row r="66" spans="1:9" x14ac:dyDescent="0.25">
      <c r="A66" s="44" t="s">
        <v>617</v>
      </c>
      <c r="B66" s="44" t="s">
        <v>711</v>
      </c>
      <c r="C66" s="78">
        <v>7824232.9991699997</v>
      </c>
      <c r="D66" s="78">
        <v>435911.80470099999</v>
      </c>
      <c r="E66" s="44" t="s">
        <v>710</v>
      </c>
      <c r="F66" s="40"/>
      <c r="G66" s="47"/>
      <c r="H66" s="47"/>
      <c r="I66" s="47"/>
    </row>
    <row r="67" spans="1:9" x14ac:dyDescent="0.25">
      <c r="A67" s="44" t="s">
        <v>617</v>
      </c>
      <c r="B67" s="44" t="s">
        <v>713</v>
      </c>
      <c r="C67" s="78">
        <v>7832314.0851600002</v>
      </c>
      <c r="D67" s="78">
        <v>417006.38764799997</v>
      </c>
      <c r="E67" s="44" t="s">
        <v>712</v>
      </c>
      <c r="F67" s="40"/>
      <c r="G67" s="47"/>
      <c r="H67" s="47"/>
      <c r="I67" s="47"/>
    </row>
    <row r="68" spans="1:9" x14ac:dyDescent="0.25">
      <c r="A68" s="44" t="s">
        <v>617</v>
      </c>
      <c r="B68" s="44" t="s">
        <v>715</v>
      </c>
      <c r="C68" s="78">
        <v>7834041.1670599999</v>
      </c>
      <c r="D68" s="78">
        <v>417867.28701299999</v>
      </c>
      <c r="E68" s="44" t="s">
        <v>714</v>
      </c>
      <c r="F68" s="40"/>
      <c r="G68" s="47"/>
      <c r="H68" s="47"/>
      <c r="I68" s="47"/>
    </row>
    <row r="69" spans="1:9" x14ac:dyDescent="0.25">
      <c r="A69" s="44" t="s">
        <v>617</v>
      </c>
      <c r="B69" s="44" t="s">
        <v>717</v>
      </c>
      <c r="C69" s="78">
        <v>7826847.7293600002</v>
      </c>
      <c r="D69" s="78">
        <v>436881.54988499999</v>
      </c>
      <c r="E69" s="44" t="s">
        <v>716</v>
      </c>
      <c r="F69" s="40"/>
      <c r="G69" s="47"/>
      <c r="H69" s="47"/>
      <c r="I69" s="47"/>
    </row>
    <row r="70" spans="1:9" x14ac:dyDescent="0.25">
      <c r="A70" s="44" t="s">
        <v>617</v>
      </c>
      <c r="B70" s="44" t="s">
        <v>719</v>
      </c>
      <c r="C70" s="78">
        <v>7829665.0177999996</v>
      </c>
      <c r="D70" s="78">
        <v>437926.41941099998</v>
      </c>
      <c r="E70" s="44" t="s">
        <v>718</v>
      </c>
      <c r="F70" s="40"/>
      <c r="G70" s="47"/>
      <c r="H70" s="47"/>
      <c r="I70" s="47"/>
    </row>
    <row r="71" spans="1:9" x14ac:dyDescent="0.25">
      <c r="A71" s="44" t="s">
        <v>617</v>
      </c>
      <c r="B71" s="44" t="s">
        <v>721</v>
      </c>
      <c r="C71" s="78">
        <v>7835809.1381900003</v>
      </c>
      <c r="D71" s="78">
        <v>418677.02847899997</v>
      </c>
      <c r="E71" s="44" t="s">
        <v>720</v>
      </c>
      <c r="F71" s="40"/>
      <c r="G71" s="47"/>
      <c r="H71" s="47"/>
      <c r="I71" s="47"/>
    </row>
    <row r="72" spans="1:9" x14ac:dyDescent="0.25">
      <c r="A72" s="44" t="s">
        <v>617</v>
      </c>
      <c r="B72" s="44" t="s">
        <v>723</v>
      </c>
      <c r="C72" s="78">
        <v>7838470.0409500003</v>
      </c>
      <c r="D72" s="78">
        <v>419868.15544100001</v>
      </c>
      <c r="E72" s="44" t="s">
        <v>722</v>
      </c>
      <c r="F72" s="40"/>
      <c r="G72" s="47"/>
      <c r="H72" s="47"/>
      <c r="I72" s="47"/>
    </row>
    <row r="73" spans="1:9" x14ac:dyDescent="0.25">
      <c r="A73" s="44" t="s">
        <v>617</v>
      </c>
      <c r="B73" s="44" t="s">
        <v>725</v>
      </c>
      <c r="C73" s="78">
        <v>7832568.5690200003</v>
      </c>
      <c r="D73" s="78">
        <v>439003.281884</v>
      </c>
      <c r="E73" s="44" t="s">
        <v>724</v>
      </c>
      <c r="F73" s="40"/>
      <c r="G73" s="47"/>
      <c r="H73" s="47"/>
      <c r="I73" s="47"/>
    </row>
    <row r="74" spans="1:9" x14ac:dyDescent="0.25">
      <c r="A74" s="44" t="s">
        <v>617</v>
      </c>
      <c r="B74" s="44" t="s">
        <v>727</v>
      </c>
      <c r="C74" s="78">
        <v>7835397.59301</v>
      </c>
      <c r="D74" s="78">
        <v>440050.91408999998</v>
      </c>
      <c r="E74" s="44" t="s">
        <v>726</v>
      </c>
      <c r="F74" s="40"/>
      <c r="G74" s="47"/>
      <c r="H74" s="47"/>
      <c r="I74" s="47"/>
    </row>
    <row r="75" spans="1:9" x14ac:dyDescent="0.25">
      <c r="A75" s="44" t="s">
        <v>617</v>
      </c>
      <c r="B75" s="44" t="s">
        <v>729</v>
      </c>
      <c r="C75" s="78">
        <v>7841260.5528899999</v>
      </c>
      <c r="D75" s="78">
        <v>420903.133416</v>
      </c>
      <c r="E75" s="44" t="s">
        <v>728</v>
      </c>
      <c r="F75" s="40"/>
      <c r="G75" s="47"/>
      <c r="H75" s="47"/>
      <c r="I75" s="47"/>
    </row>
    <row r="76" spans="1:9" x14ac:dyDescent="0.25">
      <c r="A76" s="44" t="s">
        <v>617</v>
      </c>
      <c r="B76" s="44" t="s">
        <v>731</v>
      </c>
      <c r="C76" s="78">
        <v>7844144.0609999998</v>
      </c>
      <c r="D76" s="78">
        <v>421968.34750199999</v>
      </c>
      <c r="E76" s="44" t="s">
        <v>730</v>
      </c>
      <c r="F76" s="40"/>
      <c r="G76" s="47"/>
      <c r="H76" s="47"/>
      <c r="I76" s="47"/>
    </row>
    <row r="77" spans="1:9" x14ac:dyDescent="0.25">
      <c r="A77" s="44" t="s">
        <v>617</v>
      </c>
      <c r="B77" s="44" t="s">
        <v>733</v>
      </c>
      <c r="C77" s="78">
        <v>7838343.0419699997</v>
      </c>
      <c r="D77" s="78">
        <v>441138.971922</v>
      </c>
      <c r="E77" s="44" t="s">
        <v>732</v>
      </c>
      <c r="F77" s="40"/>
      <c r="G77" s="47"/>
      <c r="H77" s="47"/>
      <c r="I77" s="47"/>
    </row>
    <row r="78" spans="1:9" x14ac:dyDescent="0.25">
      <c r="A78" s="44" t="s">
        <v>617</v>
      </c>
      <c r="B78" s="44" t="s">
        <v>735</v>
      </c>
      <c r="C78" s="78">
        <v>7841148.8023100002</v>
      </c>
      <c r="D78" s="78">
        <v>442175.428357</v>
      </c>
      <c r="E78" s="44" t="s">
        <v>734</v>
      </c>
      <c r="F78" s="40"/>
      <c r="G78" s="47"/>
      <c r="H78" s="47"/>
      <c r="I78" s="47"/>
    </row>
    <row r="79" spans="1:9" x14ac:dyDescent="0.25">
      <c r="A79" s="44" t="s">
        <v>617</v>
      </c>
      <c r="B79" s="44" t="s">
        <v>737</v>
      </c>
      <c r="C79" s="78">
        <v>7846678.2381100003</v>
      </c>
      <c r="D79" s="78">
        <v>423218.95594499999</v>
      </c>
      <c r="E79" s="44" t="s">
        <v>736</v>
      </c>
      <c r="F79" s="40"/>
      <c r="G79" s="47"/>
      <c r="H79" s="47"/>
      <c r="I79" s="47"/>
    </row>
    <row r="80" spans="1:9" x14ac:dyDescent="0.25">
      <c r="A80" s="44" t="s">
        <v>617</v>
      </c>
      <c r="B80" s="44" t="s">
        <v>739</v>
      </c>
      <c r="C80" s="78">
        <v>7849788.9215799998</v>
      </c>
      <c r="D80" s="78">
        <v>424053.64942700003</v>
      </c>
      <c r="E80" s="44" t="s">
        <v>738</v>
      </c>
      <c r="F80" s="40"/>
      <c r="G80" s="47"/>
      <c r="H80" s="47"/>
      <c r="I80" s="47"/>
    </row>
    <row r="81" spans="1:9" x14ac:dyDescent="0.25">
      <c r="A81" s="44" t="s">
        <v>617</v>
      </c>
      <c r="B81" s="44" t="s">
        <v>741</v>
      </c>
      <c r="C81" s="78">
        <v>7844076.0083600003</v>
      </c>
      <c r="D81" s="78">
        <v>443256.74720400001</v>
      </c>
      <c r="E81" s="44" t="s">
        <v>740</v>
      </c>
      <c r="F81" s="40"/>
      <c r="G81" s="47"/>
      <c r="H81" s="47"/>
      <c r="I81" s="47"/>
    </row>
    <row r="82" spans="1:9" x14ac:dyDescent="0.25">
      <c r="A82" s="44" t="s">
        <v>617</v>
      </c>
      <c r="B82" s="44" t="s">
        <v>743</v>
      </c>
      <c r="C82" s="78">
        <v>7846944.0552200004</v>
      </c>
      <c r="D82" s="78">
        <v>444316.212466</v>
      </c>
      <c r="E82" s="44" t="s">
        <v>742</v>
      </c>
      <c r="F82" s="40"/>
      <c r="G82" s="47"/>
      <c r="H82" s="47"/>
      <c r="I82" s="47"/>
    </row>
    <row r="83" spans="1:9" x14ac:dyDescent="0.25">
      <c r="A83" s="44" t="s">
        <v>617</v>
      </c>
      <c r="B83" s="44" t="s">
        <v>745</v>
      </c>
      <c r="C83" s="78">
        <v>7852499.0258600004</v>
      </c>
      <c r="D83" s="78">
        <v>425054.80535899999</v>
      </c>
      <c r="E83" s="44" t="s">
        <v>744</v>
      </c>
      <c r="F83" s="40"/>
      <c r="G83" s="47"/>
      <c r="H83" s="47"/>
      <c r="I83" s="47"/>
    </row>
    <row r="84" spans="1:9" x14ac:dyDescent="0.25">
      <c r="A84" s="44" t="s">
        <v>617</v>
      </c>
      <c r="B84" s="44" t="s">
        <v>747</v>
      </c>
      <c r="C84" s="78">
        <v>7854783.0410799999</v>
      </c>
      <c r="D84" s="78">
        <v>425906.96461700002</v>
      </c>
      <c r="E84" s="44" t="s">
        <v>746</v>
      </c>
      <c r="F84" s="40"/>
      <c r="G84" s="47"/>
      <c r="H84" s="47"/>
      <c r="I84" s="47"/>
    </row>
    <row r="85" spans="1:9" x14ac:dyDescent="0.25">
      <c r="A85" s="44" t="s">
        <v>617</v>
      </c>
      <c r="B85" s="44" t="s">
        <v>749</v>
      </c>
      <c r="C85" s="78">
        <v>7849705.8576400001</v>
      </c>
      <c r="D85" s="78">
        <v>445318.34944899997</v>
      </c>
      <c r="E85" s="44" t="s">
        <v>748</v>
      </c>
      <c r="F85" s="40"/>
      <c r="G85" s="47"/>
      <c r="H85" s="47"/>
      <c r="I85" s="47"/>
    </row>
    <row r="86" spans="1:9" x14ac:dyDescent="0.25">
      <c r="A86" s="44" t="s">
        <v>617</v>
      </c>
      <c r="B86" s="44" t="s">
        <v>751</v>
      </c>
      <c r="C86" s="78">
        <v>7852576.3238399997</v>
      </c>
      <c r="D86" s="78">
        <v>446039.29028900003</v>
      </c>
      <c r="E86" s="44" t="s">
        <v>750</v>
      </c>
      <c r="F86" s="40"/>
      <c r="G86" s="47"/>
      <c r="H86" s="47"/>
      <c r="I86" s="47"/>
    </row>
    <row r="87" spans="1:9" x14ac:dyDescent="0.25">
      <c r="A87" s="44" t="s">
        <v>617</v>
      </c>
      <c r="B87" s="44" t="s">
        <v>753</v>
      </c>
      <c r="C87" s="78">
        <v>7856577.2068100004</v>
      </c>
      <c r="D87" s="78">
        <v>426536.28077000001</v>
      </c>
      <c r="E87" s="44" t="s">
        <v>752</v>
      </c>
      <c r="F87" s="40"/>
      <c r="G87" s="47"/>
      <c r="H87" s="47"/>
      <c r="I87" s="47"/>
    </row>
    <row r="88" spans="1:9" x14ac:dyDescent="0.25">
      <c r="A88" s="44" t="s">
        <v>617</v>
      </c>
      <c r="B88" s="44" t="s">
        <v>755</v>
      </c>
      <c r="C88" s="78">
        <v>7858851.10121</v>
      </c>
      <c r="D88" s="78">
        <v>426958.36001200002</v>
      </c>
      <c r="E88" s="44" t="s">
        <v>754</v>
      </c>
      <c r="F88" s="40"/>
      <c r="G88" s="47"/>
      <c r="H88" s="47"/>
      <c r="I88" s="47"/>
    </row>
    <row r="89" spans="1:9" x14ac:dyDescent="0.25">
      <c r="A89" s="44" t="s">
        <v>617</v>
      </c>
      <c r="B89" s="44" t="s">
        <v>757</v>
      </c>
      <c r="C89" s="78">
        <v>7855426.0324200001</v>
      </c>
      <c r="D89" s="78">
        <v>446474.00826199999</v>
      </c>
      <c r="E89" s="44" t="s">
        <v>756</v>
      </c>
      <c r="F89" s="40"/>
      <c r="G89" s="47"/>
      <c r="H89" s="47"/>
      <c r="I89" s="47"/>
    </row>
    <row r="90" spans="1:9" x14ac:dyDescent="0.25">
      <c r="A90" s="44" t="s">
        <v>617</v>
      </c>
      <c r="B90" s="44" t="s">
        <v>759</v>
      </c>
      <c r="C90" s="78">
        <v>7858358.0748800002</v>
      </c>
      <c r="D90" s="78">
        <v>446916.90052999998</v>
      </c>
      <c r="E90" s="44" t="s">
        <v>758</v>
      </c>
      <c r="F90" s="40"/>
      <c r="G90" s="47"/>
      <c r="H90" s="47"/>
      <c r="I90" s="47"/>
    </row>
    <row r="91" spans="1:9" x14ac:dyDescent="0.25">
      <c r="A91" s="44" t="s">
        <v>617</v>
      </c>
      <c r="B91" s="44" t="s">
        <v>761</v>
      </c>
      <c r="C91" s="78">
        <v>7860890.3443200001</v>
      </c>
      <c r="D91" s="78">
        <v>427205.61141200003</v>
      </c>
      <c r="E91" s="44" t="s">
        <v>760</v>
      </c>
      <c r="F91" s="40"/>
      <c r="G91" s="47"/>
      <c r="H91" s="47"/>
      <c r="I91" s="47"/>
    </row>
    <row r="92" spans="1:9" x14ac:dyDescent="0.25">
      <c r="A92" s="44" t="s">
        <v>617</v>
      </c>
      <c r="B92" s="44" t="s">
        <v>763</v>
      </c>
      <c r="C92" s="78">
        <v>7862679.2285500001</v>
      </c>
      <c r="D92" s="78">
        <v>427441.46142800001</v>
      </c>
      <c r="E92" s="44" t="s">
        <v>762</v>
      </c>
      <c r="F92" s="40"/>
      <c r="G92" s="47"/>
      <c r="H92" s="47"/>
      <c r="I92" s="47"/>
    </row>
    <row r="93" spans="1:9" x14ac:dyDescent="0.25">
      <c r="A93" s="44" t="s">
        <v>617</v>
      </c>
      <c r="B93" s="44" t="s">
        <v>765</v>
      </c>
      <c r="C93" s="78">
        <v>7861068.1726500001</v>
      </c>
      <c r="D93" s="78">
        <v>447326.26750199997</v>
      </c>
      <c r="E93" s="44" t="s">
        <v>764</v>
      </c>
      <c r="F93" s="40"/>
      <c r="G93" s="47"/>
      <c r="H93" s="47"/>
      <c r="I93" s="47"/>
    </row>
    <row r="94" spans="1:9" x14ac:dyDescent="0.25">
      <c r="A94" s="44" t="s">
        <v>617</v>
      </c>
      <c r="B94" s="44" t="s">
        <v>767</v>
      </c>
      <c r="C94" s="78">
        <v>7863957.2733800001</v>
      </c>
      <c r="D94" s="78">
        <v>447628.12658799998</v>
      </c>
      <c r="E94" s="44" t="s">
        <v>766</v>
      </c>
      <c r="F94" s="40"/>
      <c r="G94" s="47"/>
      <c r="H94" s="47"/>
      <c r="I94" s="47"/>
    </row>
    <row r="95" spans="1:9" x14ac:dyDescent="0.25">
      <c r="A95" s="44" t="s">
        <v>617</v>
      </c>
      <c r="B95" s="44" t="s">
        <v>769</v>
      </c>
      <c r="C95" s="78">
        <v>7864647.0033</v>
      </c>
      <c r="D95" s="78">
        <v>427647.35493700003</v>
      </c>
      <c r="E95" s="44" t="s">
        <v>768</v>
      </c>
      <c r="F95" s="40"/>
      <c r="G95" s="47"/>
      <c r="H95" s="47"/>
      <c r="I95" s="47"/>
    </row>
    <row r="96" spans="1:9" x14ac:dyDescent="0.25">
      <c r="A96" s="44" t="s">
        <v>617</v>
      </c>
      <c r="B96" s="44" t="s">
        <v>771</v>
      </c>
      <c r="C96" s="78">
        <v>7866527.2827700004</v>
      </c>
      <c r="D96" s="78">
        <v>427703.635411</v>
      </c>
      <c r="E96" s="44" t="s">
        <v>770</v>
      </c>
      <c r="F96" s="40"/>
      <c r="G96" s="47"/>
      <c r="H96" s="47"/>
      <c r="I96" s="47"/>
    </row>
    <row r="97" spans="1:9" x14ac:dyDescent="0.25">
      <c r="A97" s="44" t="s">
        <v>617</v>
      </c>
      <c r="B97" s="44" t="s">
        <v>773</v>
      </c>
      <c r="C97" s="78">
        <v>7866757.3724699998</v>
      </c>
      <c r="D97" s="78">
        <v>447528.347037</v>
      </c>
      <c r="E97" s="44" t="s">
        <v>772</v>
      </c>
      <c r="F97" s="40"/>
      <c r="G97" s="47"/>
      <c r="H97" s="47"/>
      <c r="I97" s="47"/>
    </row>
    <row r="98" spans="1:9" x14ac:dyDescent="0.25">
      <c r="A98" s="44" t="s">
        <v>617</v>
      </c>
      <c r="B98" s="44" t="s">
        <v>775</v>
      </c>
      <c r="C98" s="78">
        <v>7870107.1043400001</v>
      </c>
      <c r="D98" s="78">
        <v>447069.09847800003</v>
      </c>
      <c r="E98" s="44" t="s">
        <v>774</v>
      </c>
      <c r="F98" s="40"/>
      <c r="G98" s="47"/>
      <c r="H98" s="47"/>
      <c r="I98" s="47"/>
    </row>
    <row r="99" spans="1:9" x14ac:dyDescent="0.25">
      <c r="A99" s="44" t="s">
        <v>617</v>
      </c>
      <c r="B99" s="44" t="s">
        <v>777</v>
      </c>
      <c r="C99" s="78">
        <v>7868690.51621</v>
      </c>
      <c r="D99" s="78">
        <v>427402.48941099999</v>
      </c>
      <c r="E99" s="44" t="s">
        <v>776</v>
      </c>
      <c r="F99" s="40"/>
      <c r="G99" s="47"/>
      <c r="H99" s="47"/>
      <c r="I99" s="47"/>
    </row>
    <row r="100" spans="1:9" x14ac:dyDescent="0.25">
      <c r="A100" s="44" t="s">
        <v>617</v>
      </c>
      <c r="B100" s="44" t="s">
        <v>779</v>
      </c>
      <c r="C100" s="78">
        <v>7870624.1390199997</v>
      </c>
      <c r="D100" s="78">
        <v>426970.90745399997</v>
      </c>
      <c r="E100" s="44" t="s">
        <v>778</v>
      </c>
      <c r="F100" s="40"/>
      <c r="G100" s="47"/>
      <c r="H100" s="47"/>
      <c r="I100" s="47"/>
    </row>
    <row r="101" spans="1:9" x14ac:dyDescent="0.25">
      <c r="A101" s="44" t="s">
        <v>617</v>
      </c>
      <c r="B101" s="44" t="s">
        <v>781</v>
      </c>
      <c r="C101" s="78">
        <v>7873117.1761400001</v>
      </c>
      <c r="D101" s="78">
        <v>446645.98493799998</v>
      </c>
      <c r="E101" s="44" t="s">
        <v>780</v>
      </c>
      <c r="F101" s="40"/>
      <c r="G101" s="47"/>
      <c r="H101" s="47"/>
      <c r="I101" s="47"/>
    </row>
    <row r="102" spans="1:9" x14ac:dyDescent="0.25">
      <c r="A102" s="44" t="s">
        <v>617</v>
      </c>
      <c r="B102" s="44" t="s">
        <v>783</v>
      </c>
      <c r="C102" s="78">
        <v>7876417.8763300003</v>
      </c>
      <c r="D102" s="78">
        <v>446081.34512299998</v>
      </c>
      <c r="E102" s="44" t="s">
        <v>782</v>
      </c>
      <c r="F102" s="40"/>
      <c r="G102" s="47"/>
      <c r="H102" s="47"/>
      <c r="I102" s="47"/>
    </row>
    <row r="103" spans="1:9" x14ac:dyDescent="0.25">
      <c r="A103" s="44" t="s">
        <v>617</v>
      </c>
      <c r="B103" s="44" t="s">
        <v>785</v>
      </c>
      <c r="C103" s="78">
        <v>7872944.9045000002</v>
      </c>
      <c r="D103" s="78">
        <v>426560.194464</v>
      </c>
      <c r="E103" s="44" t="s">
        <v>784</v>
      </c>
      <c r="F103" s="40"/>
      <c r="G103" s="47"/>
      <c r="H103" s="47"/>
      <c r="I103" s="47"/>
    </row>
    <row r="104" spans="1:9" x14ac:dyDescent="0.25">
      <c r="A104" s="44" t="s">
        <v>617</v>
      </c>
      <c r="B104" s="44" t="s">
        <v>787</v>
      </c>
      <c r="C104" s="78">
        <v>7876072.8994500004</v>
      </c>
      <c r="D104" s="78">
        <v>425985.18532400002</v>
      </c>
      <c r="E104" s="44" t="s">
        <v>786</v>
      </c>
      <c r="F104" s="40"/>
      <c r="G104" s="47"/>
      <c r="H104" s="47"/>
      <c r="I104" s="47"/>
    </row>
    <row r="105" spans="1:9" x14ac:dyDescent="0.25">
      <c r="A105" s="44" t="s">
        <v>617</v>
      </c>
      <c r="B105" s="44" t="s">
        <v>789</v>
      </c>
      <c r="C105" s="78">
        <v>7879534.2531700004</v>
      </c>
      <c r="D105" s="78">
        <v>445696.98231499997</v>
      </c>
      <c r="E105" s="44" t="s">
        <v>788</v>
      </c>
      <c r="F105" s="40"/>
      <c r="G105" s="47"/>
      <c r="H105" s="47"/>
      <c r="I105" s="47"/>
    </row>
    <row r="106" spans="1:9" x14ac:dyDescent="0.25">
      <c r="A106" s="44" t="s">
        <v>617</v>
      </c>
      <c r="B106" s="44" t="s">
        <v>791</v>
      </c>
      <c r="C106" s="78">
        <v>7882502.8351100003</v>
      </c>
      <c r="D106" s="78">
        <v>445330.84800200001</v>
      </c>
      <c r="E106" s="44" t="s">
        <v>790</v>
      </c>
      <c r="F106" s="40"/>
      <c r="G106" s="47"/>
      <c r="H106" s="47"/>
      <c r="I106" s="47"/>
    </row>
    <row r="107" spans="1:9" x14ac:dyDescent="0.25">
      <c r="A107" s="44" t="s">
        <v>617</v>
      </c>
      <c r="B107" s="44" t="s">
        <v>793</v>
      </c>
      <c r="C107" s="78">
        <v>7878863.2256199997</v>
      </c>
      <c r="D107" s="78">
        <v>425635.25107200001</v>
      </c>
      <c r="E107" s="44" t="s">
        <v>792</v>
      </c>
      <c r="F107" s="40"/>
      <c r="G107" s="47"/>
      <c r="H107" s="47"/>
      <c r="I107" s="47"/>
    </row>
    <row r="108" spans="1:9" x14ac:dyDescent="0.25">
      <c r="A108" s="44" t="s">
        <v>617</v>
      </c>
      <c r="B108" s="44" t="s">
        <v>795</v>
      </c>
      <c r="C108" s="78">
        <v>7881867.1107000001</v>
      </c>
      <c r="D108" s="78">
        <v>425264.79739299999</v>
      </c>
      <c r="E108" s="44" t="s">
        <v>794</v>
      </c>
      <c r="F108" s="40"/>
      <c r="G108" s="47"/>
      <c r="H108" s="47"/>
      <c r="I108" s="47"/>
    </row>
    <row r="109" spans="1:9" x14ac:dyDescent="0.25">
      <c r="A109" s="44" t="s">
        <v>617</v>
      </c>
      <c r="B109" s="44" t="s">
        <v>797</v>
      </c>
      <c r="C109" s="78">
        <v>7885599.9103800002</v>
      </c>
      <c r="D109" s="78">
        <v>444948.86577999999</v>
      </c>
      <c r="E109" s="44" t="s">
        <v>796</v>
      </c>
      <c r="F109" s="40"/>
      <c r="G109" s="47"/>
      <c r="H109" s="47"/>
      <c r="I109" s="47"/>
    </row>
    <row r="110" spans="1:9" x14ac:dyDescent="0.25">
      <c r="A110" s="44" t="s">
        <v>617</v>
      </c>
      <c r="B110" s="44" t="s">
        <v>799</v>
      </c>
      <c r="C110" s="78">
        <v>7888634.3933899999</v>
      </c>
      <c r="D110" s="78">
        <v>444574.60346399999</v>
      </c>
      <c r="E110" s="44" t="s">
        <v>798</v>
      </c>
      <c r="F110" s="40"/>
      <c r="G110" s="47"/>
      <c r="H110" s="47"/>
      <c r="I110" s="47"/>
    </row>
    <row r="111" spans="1:9" x14ac:dyDescent="0.25">
      <c r="A111" s="44" t="s">
        <v>617</v>
      </c>
      <c r="B111" s="44" t="s">
        <v>801</v>
      </c>
      <c r="C111" s="78">
        <v>7884734.5016599996</v>
      </c>
      <c r="D111" s="78">
        <v>424911.17683100002</v>
      </c>
      <c r="E111" s="44" t="s">
        <v>800</v>
      </c>
      <c r="F111" s="40"/>
      <c r="G111" s="47"/>
      <c r="H111" s="47"/>
      <c r="I111" s="47"/>
    </row>
    <row r="112" spans="1:9" x14ac:dyDescent="0.25">
      <c r="A112" s="44" t="s">
        <v>617</v>
      </c>
      <c r="B112" s="44" t="s">
        <v>803</v>
      </c>
      <c r="C112" s="78">
        <v>7887675.7898500003</v>
      </c>
      <c r="D112" s="78">
        <v>424548.44290299999</v>
      </c>
      <c r="E112" s="44" t="s">
        <v>802</v>
      </c>
      <c r="F112" s="40"/>
      <c r="G112" s="47"/>
      <c r="H112" s="47"/>
      <c r="I112" s="47"/>
    </row>
    <row r="113" spans="1:9" x14ac:dyDescent="0.25">
      <c r="A113" s="44" t="s">
        <v>617</v>
      </c>
      <c r="B113" s="44" t="s">
        <v>805</v>
      </c>
      <c r="C113" s="78">
        <v>7891548.1719599999</v>
      </c>
      <c r="D113" s="78">
        <v>444198.13887099997</v>
      </c>
      <c r="E113" s="44" t="s">
        <v>804</v>
      </c>
      <c r="F113" s="40"/>
      <c r="G113" s="47"/>
      <c r="H113" s="47"/>
      <c r="I113" s="47"/>
    </row>
    <row r="114" spans="1:9" x14ac:dyDescent="0.25">
      <c r="A114" s="44" t="s">
        <v>617</v>
      </c>
      <c r="B114" s="44" t="s">
        <v>807</v>
      </c>
      <c r="C114" s="78">
        <v>7895074.1814400004</v>
      </c>
      <c r="D114" s="78">
        <v>443885.67931699997</v>
      </c>
      <c r="E114" s="44" t="s">
        <v>806</v>
      </c>
      <c r="F114" s="40"/>
      <c r="G114" s="47"/>
      <c r="H114" s="47"/>
      <c r="I114" s="47"/>
    </row>
    <row r="115" spans="1:9" x14ac:dyDescent="0.25">
      <c r="A115" s="44" t="s">
        <v>617</v>
      </c>
      <c r="B115" s="44" t="s">
        <v>809</v>
      </c>
      <c r="C115" s="78">
        <v>7891433.8998400001</v>
      </c>
      <c r="D115" s="78">
        <v>424186.42912099999</v>
      </c>
      <c r="E115" s="44" t="s">
        <v>808</v>
      </c>
      <c r="F115" s="40"/>
      <c r="G115" s="47"/>
      <c r="H115" s="47"/>
      <c r="I115" s="47"/>
    </row>
    <row r="116" spans="1:9" x14ac:dyDescent="0.25">
      <c r="A116" s="44" t="s">
        <v>617</v>
      </c>
      <c r="B116" s="44" t="s">
        <v>811</v>
      </c>
      <c r="C116" s="78">
        <v>7894388.7143099997</v>
      </c>
      <c r="D116" s="78">
        <v>423613.70513199997</v>
      </c>
      <c r="E116" s="44" t="s">
        <v>810</v>
      </c>
      <c r="F116" s="40"/>
      <c r="G116" s="47"/>
      <c r="H116" s="47"/>
      <c r="I116" s="47"/>
    </row>
    <row r="117" spans="1:9" x14ac:dyDescent="0.25">
      <c r="A117" s="44" t="s">
        <v>617</v>
      </c>
      <c r="B117" s="44" t="s">
        <v>813</v>
      </c>
      <c r="C117" s="78">
        <v>7898071.2828200003</v>
      </c>
      <c r="D117" s="78">
        <v>443524.56615199998</v>
      </c>
      <c r="E117" s="44" t="s">
        <v>812</v>
      </c>
      <c r="F117" s="40"/>
      <c r="G117" s="47"/>
      <c r="H117" s="47"/>
      <c r="I117" s="47"/>
    </row>
    <row r="118" spans="1:9" x14ac:dyDescent="0.25">
      <c r="A118" s="44" t="s">
        <v>617</v>
      </c>
      <c r="B118" s="44" t="s">
        <v>815</v>
      </c>
      <c r="C118" s="78">
        <v>7900840.0247</v>
      </c>
      <c r="D118" s="78">
        <v>443190.96744600002</v>
      </c>
      <c r="E118" s="44" t="s">
        <v>814</v>
      </c>
      <c r="F118" s="40"/>
      <c r="G118" s="47"/>
      <c r="H118" s="47"/>
      <c r="I118" s="47"/>
    </row>
    <row r="119" spans="1:9" x14ac:dyDescent="0.25">
      <c r="A119" s="44" t="s">
        <v>617</v>
      </c>
      <c r="B119" s="44" t="s">
        <v>817</v>
      </c>
      <c r="C119" s="78">
        <v>7897401.3007100001</v>
      </c>
      <c r="D119" s="78">
        <v>423219.630665</v>
      </c>
      <c r="E119" s="44" t="s">
        <v>816</v>
      </c>
      <c r="F119" s="40"/>
      <c r="G119" s="47"/>
      <c r="H119" s="47"/>
      <c r="I119" s="47"/>
    </row>
    <row r="120" spans="1:9" x14ac:dyDescent="0.25">
      <c r="A120" s="44" t="s">
        <v>617</v>
      </c>
      <c r="B120" s="44" t="s">
        <v>819</v>
      </c>
      <c r="C120" s="78">
        <v>7900218.4060399998</v>
      </c>
      <c r="D120" s="78">
        <v>422845.50758699997</v>
      </c>
      <c r="E120" s="44" t="s">
        <v>818</v>
      </c>
      <c r="F120" s="40"/>
      <c r="G120" s="47"/>
      <c r="H120" s="47"/>
      <c r="I120" s="47"/>
    </row>
    <row r="121" spans="1:9" x14ac:dyDescent="0.25">
      <c r="A121" s="44" t="s">
        <v>617</v>
      </c>
      <c r="B121" s="44" t="s">
        <v>821</v>
      </c>
      <c r="C121" s="78">
        <v>7903823.2558199996</v>
      </c>
      <c r="D121" s="78">
        <v>442831.52547400002</v>
      </c>
      <c r="E121" s="44" t="s">
        <v>820</v>
      </c>
      <c r="F121" s="40"/>
      <c r="G121" s="47"/>
      <c r="H121" s="47"/>
      <c r="I121" s="47"/>
    </row>
    <row r="122" spans="1:9" x14ac:dyDescent="0.25">
      <c r="A122" s="44" t="s">
        <v>617</v>
      </c>
      <c r="B122" s="44" t="s">
        <v>823</v>
      </c>
      <c r="C122" s="78">
        <v>7906897.8307499997</v>
      </c>
      <c r="D122" s="78">
        <v>442461.07771799999</v>
      </c>
      <c r="E122" s="44" t="s">
        <v>822</v>
      </c>
      <c r="F122" s="40"/>
      <c r="G122" s="47"/>
      <c r="H122" s="47"/>
      <c r="I122" s="47"/>
    </row>
    <row r="123" spans="1:9" x14ac:dyDescent="0.25">
      <c r="A123" s="44" t="s">
        <v>617</v>
      </c>
      <c r="B123" s="44" t="s">
        <v>825</v>
      </c>
      <c r="C123" s="78">
        <v>7902947.5171299996</v>
      </c>
      <c r="D123" s="78">
        <v>422394.66705500003</v>
      </c>
      <c r="E123" s="44" t="s">
        <v>824</v>
      </c>
      <c r="F123" s="40"/>
      <c r="G123" s="47"/>
      <c r="H123" s="47"/>
      <c r="I123" s="47"/>
    </row>
    <row r="124" spans="1:9" x14ac:dyDescent="0.25">
      <c r="A124" s="44" t="s">
        <v>617</v>
      </c>
      <c r="B124" s="44" t="s">
        <v>827</v>
      </c>
      <c r="C124" s="78">
        <v>7906239.7982099997</v>
      </c>
      <c r="D124" s="78">
        <v>421719.43479999999</v>
      </c>
      <c r="E124" s="44" t="s">
        <v>826</v>
      </c>
      <c r="F124" s="40"/>
      <c r="G124" s="47"/>
      <c r="H124" s="47"/>
      <c r="I124" s="47"/>
    </row>
    <row r="125" spans="1:9" x14ac:dyDescent="0.25">
      <c r="A125" s="44" t="s">
        <v>617</v>
      </c>
      <c r="B125" s="44" t="s">
        <v>829</v>
      </c>
      <c r="C125" s="78">
        <v>7909847.2634699997</v>
      </c>
      <c r="D125" s="78">
        <v>441845.72193200001</v>
      </c>
      <c r="E125" s="44" t="s">
        <v>828</v>
      </c>
      <c r="F125" s="40"/>
      <c r="G125" s="47"/>
      <c r="H125" s="47"/>
      <c r="I125" s="47"/>
    </row>
    <row r="126" spans="1:9" x14ac:dyDescent="0.25">
      <c r="A126" s="44" t="s">
        <v>617</v>
      </c>
      <c r="B126" s="44" t="s">
        <v>831</v>
      </c>
      <c r="C126" s="78">
        <v>7912268.5659400001</v>
      </c>
      <c r="D126" s="78">
        <v>441473.99793800001</v>
      </c>
      <c r="E126" s="44" t="s">
        <v>830</v>
      </c>
      <c r="F126" s="40"/>
      <c r="G126" s="47"/>
      <c r="H126" s="47"/>
      <c r="I126" s="47"/>
    </row>
    <row r="127" spans="1:9" x14ac:dyDescent="0.25">
      <c r="A127" s="44" t="s">
        <v>617</v>
      </c>
      <c r="B127" s="44" t="s">
        <v>833</v>
      </c>
      <c r="C127" s="78">
        <v>7909519.9080800004</v>
      </c>
      <c r="D127" s="78">
        <v>421543.74616799998</v>
      </c>
      <c r="E127" s="44" t="s">
        <v>832</v>
      </c>
      <c r="F127" s="40"/>
      <c r="G127" s="47"/>
      <c r="H127" s="47"/>
      <c r="I127" s="47"/>
    </row>
    <row r="128" spans="1:9" x14ac:dyDescent="0.25">
      <c r="A128" s="44" t="s">
        <v>617</v>
      </c>
      <c r="B128" s="44" t="s">
        <v>835</v>
      </c>
      <c r="C128" s="78">
        <v>7913300.6642100001</v>
      </c>
      <c r="D128" s="78">
        <v>421175.88080799999</v>
      </c>
      <c r="E128" s="44" t="s">
        <v>834</v>
      </c>
      <c r="F128" s="40"/>
      <c r="G128" s="47"/>
      <c r="H128" s="47"/>
      <c r="I128" s="47"/>
    </row>
    <row r="129" spans="1:9" x14ac:dyDescent="0.25">
      <c r="A129" s="44" t="s">
        <v>617</v>
      </c>
      <c r="B129" s="44" t="s">
        <v>837</v>
      </c>
      <c r="C129" s="78">
        <v>7914391.6507200003</v>
      </c>
      <c r="D129" s="78">
        <v>441201.26971899997</v>
      </c>
      <c r="E129" s="44" t="s">
        <v>836</v>
      </c>
      <c r="F129" s="40"/>
      <c r="G129" s="47"/>
      <c r="H129" s="47"/>
      <c r="I129" s="47"/>
    </row>
    <row r="130" spans="1:9" x14ac:dyDescent="0.25">
      <c r="A130" s="44" t="s">
        <v>617</v>
      </c>
      <c r="B130" s="44" t="s">
        <v>839</v>
      </c>
      <c r="C130" s="78">
        <v>7916632.7968100002</v>
      </c>
      <c r="D130" s="78">
        <v>441131.29712399998</v>
      </c>
      <c r="E130" s="44" t="s">
        <v>838</v>
      </c>
      <c r="F130" s="40"/>
      <c r="G130" s="47"/>
      <c r="H130" s="47"/>
      <c r="I130" s="47"/>
    </row>
    <row r="131" spans="1:9" x14ac:dyDescent="0.25">
      <c r="A131" s="44" t="s">
        <v>617</v>
      </c>
      <c r="B131" s="44" t="s">
        <v>841</v>
      </c>
      <c r="C131" s="78">
        <v>7915711.35255</v>
      </c>
      <c r="D131" s="78">
        <v>420987.04154800001</v>
      </c>
      <c r="E131" s="44" t="s">
        <v>840</v>
      </c>
      <c r="F131" s="40"/>
      <c r="G131" s="47"/>
      <c r="H131" s="47"/>
      <c r="I131" s="47"/>
    </row>
    <row r="132" spans="1:9" x14ac:dyDescent="0.25">
      <c r="A132" s="44" t="s">
        <v>617</v>
      </c>
      <c r="B132" s="44" t="s">
        <v>843</v>
      </c>
      <c r="C132" s="78">
        <v>7918241.3497700002</v>
      </c>
      <c r="D132" s="78">
        <v>420941.14084000001</v>
      </c>
      <c r="E132" s="44" t="s">
        <v>842</v>
      </c>
      <c r="F132" s="40"/>
      <c r="G132" s="47"/>
      <c r="H132" s="47"/>
      <c r="I132" s="47"/>
    </row>
    <row r="133" spans="1:9" x14ac:dyDescent="0.25">
      <c r="A133" s="44" t="s">
        <v>617</v>
      </c>
      <c r="B133" s="44" t="s">
        <v>845</v>
      </c>
      <c r="C133" s="78">
        <v>7918577.5728900004</v>
      </c>
      <c r="D133" s="78">
        <v>441154.77024699998</v>
      </c>
      <c r="E133" s="44" t="s">
        <v>844</v>
      </c>
      <c r="F133" s="40"/>
      <c r="G133" s="47"/>
      <c r="H133" s="47"/>
      <c r="I133" s="47"/>
    </row>
    <row r="134" spans="1:9" x14ac:dyDescent="0.25">
      <c r="A134" s="44" t="s">
        <v>617</v>
      </c>
      <c r="B134" s="44" t="s">
        <v>847</v>
      </c>
      <c r="C134" s="78">
        <v>7920852.9650800005</v>
      </c>
      <c r="D134" s="78">
        <v>441195.77733299998</v>
      </c>
      <c r="E134" s="44" t="s">
        <v>846</v>
      </c>
      <c r="F134" s="40"/>
      <c r="G134" s="47"/>
      <c r="H134" s="47"/>
      <c r="I134" s="47"/>
    </row>
    <row r="135" spans="1:9" x14ac:dyDescent="0.25">
      <c r="A135" s="44" t="s">
        <v>617</v>
      </c>
      <c r="B135" s="44" t="s">
        <v>849</v>
      </c>
      <c r="C135" s="78">
        <v>7920632.8056100002</v>
      </c>
      <c r="D135" s="78">
        <v>420972.54437999998</v>
      </c>
      <c r="E135" s="44" t="s">
        <v>848</v>
      </c>
      <c r="F135" s="40"/>
      <c r="G135" s="47"/>
      <c r="H135" s="47"/>
      <c r="I135" s="47"/>
    </row>
    <row r="136" spans="1:9" x14ac:dyDescent="0.25">
      <c r="A136" s="44" t="s">
        <v>617</v>
      </c>
      <c r="B136" s="44" t="s">
        <v>851</v>
      </c>
      <c r="C136" s="78">
        <v>7923381.42722</v>
      </c>
      <c r="D136" s="78">
        <v>421083.21182000003</v>
      </c>
      <c r="E136" s="44" t="s">
        <v>850</v>
      </c>
      <c r="F136" s="40"/>
      <c r="G136" s="47"/>
      <c r="H136" s="47"/>
      <c r="I136" s="47"/>
    </row>
    <row r="137" spans="1:9" x14ac:dyDescent="0.25">
      <c r="A137" s="44" t="s">
        <v>617</v>
      </c>
      <c r="B137" s="44" t="s">
        <v>853</v>
      </c>
      <c r="C137" s="78">
        <v>7923301.7214599997</v>
      </c>
      <c r="D137" s="78">
        <v>441239.90878599999</v>
      </c>
      <c r="E137" s="44" t="s">
        <v>852</v>
      </c>
      <c r="F137" s="40"/>
      <c r="G137" s="47"/>
      <c r="H137" s="47"/>
      <c r="I137" s="47"/>
    </row>
    <row r="138" spans="1:9" x14ac:dyDescent="0.25">
      <c r="A138" s="44" t="s">
        <v>617</v>
      </c>
      <c r="B138" s="44" t="s">
        <v>855</v>
      </c>
      <c r="C138" s="78">
        <v>7925882.0065599997</v>
      </c>
      <c r="D138" s="78">
        <v>441286.41064700001</v>
      </c>
      <c r="E138" s="44" t="s">
        <v>854</v>
      </c>
      <c r="F138" s="40"/>
      <c r="G138" s="47"/>
      <c r="H138" s="47"/>
      <c r="I138" s="47"/>
    </row>
    <row r="139" spans="1:9" x14ac:dyDescent="0.25">
      <c r="A139" s="44" t="s">
        <v>617</v>
      </c>
      <c r="B139" s="44" t="s">
        <v>857</v>
      </c>
      <c r="C139" s="78">
        <v>7926386.9553500004</v>
      </c>
      <c r="D139" s="78">
        <v>421211.663199</v>
      </c>
      <c r="E139" s="44" t="s">
        <v>856</v>
      </c>
      <c r="F139" s="40"/>
      <c r="G139" s="47"/>
      <c r="H139" s="47"/>
      <c r="I139" s="47"/>
    </row>
    <row r="140" spans="1:9" x14ac:dyDescent="0.25">
      <c r="A140" s="44" t="s">
        <v>617</v>
      </c>
      <c r="B140" s="44" t="s">
        <v>859</v>
      </c>
      <c r="C140" s="78">
        <v>7929336.1455699997</v>
      </c>
      <c r="D140" s="78">
        <v>421265.15080399998</v>
      </c>
      <c r="E140" s="44" t="s">
        <v>858</v>
      </c>
      <c r="F140" s="40"/>
      <c r="G140" s="47"/>
      <c r="H140" s="47"/>
      <c r="I140" s="47"/>
    </row>
    <row r="141" spans="1:9" x14ac:dyDescent="0.25">
      <c r="A141" s="44" t="s">
        <v>617</v>
      </c>
      <c r="B141" s="44" t="s">
        <v>861</v>
      </c>
      <c r="C141" s="78">
        <v>7928564.6835099999</v>
      </c>
      <c r="D141" s="78">
        <v>441334.757813</v>
      </c>
      <c r="E141" s="44" t="s">
        <v>860</v>
      </c>
      <c r="F141" s="40"/>
      <c r="G141" s="47"/>
      <c r="H141" s="47"/>
      <c r="I141" s="47"/>
    </row>
    <row r="142" spans="1:9" x14ac:dyDescent="0.25">
      <c r="A142" s="44" t="s">
        <v>617</v>
      </c>
      <c r="B142" s="44" t="s">
        <v>863</v>
      </c>
      <c r="C142" s="78">
        <v>7931595.0810000002</v>
      </c>
      <c r="D142" s="78">
        <v>441425.51095700002</v>
      </c>
      <c r="E142" s="44" t="s">
        <v>862</v>
      </c>
      <c r="F142" s="40"/>
      <c r="G142" s="47"/>
      <c r="H142" s="47"/>
      <c r="I142" s="47"/>
    </row>
    <row r="143" spans="1:9" x14ac:dyDescent="0.25">
      <c r="A143" s="44" t="s">
        <v>617</v>
      </c>
      <c r="B143" s="44" t="s">
        <v>865</v>
      </c>
      <c r="C143" s="78">
        <v>7932180.1791700004</v>
      </c>
      <c r="D143" s="78">
        <v>421359.88903600001</v>
      </c>
      <c r="E143" s="44" t="s">
        <v>864</v>
      </c>
      <c r="F143" s="40"/>
      <c r="G143" s="47"/>
      <c r="H143" s="47"/>
      <c r="I143" s="47"/>
    </row>
    <row r="144" spans="1:9" x14ac:dyDescent="0.25">
      <c r="A144" s="44" t="s">
        <v>617</v>
      </c>
      <c r="B144" s="44" t="s">
        <v>867</v>
      </c>
      <c r="C144" s="78">
        <v>7934998.3310399996</v>
      </c>
      <c r="D144" s="78">
        <v>421564.57333099999</v>
      </c>
      <c r="E144" s="44" t="s">
        <v>866</v>
      </c>
      <c r="F144" s="40"/>
      <c r="G144" s="47"/>
      <c r="H144" s="47"/>
      <c r="I144" s="47"/>
    </row>
    <row r="145" spans="1:9" x14ac:dyDescent="0.25">
      <c r="A145" s="44" t="s">
        <v>617</v>
      </c>
      <c r="B145" s="44" t="s">
        <v>869</v>
      </c>
      <c r="C145" s="78">
        <v>7934298.6650299998</v>
      </c>
      <c r="D145" s="78">
        <v>441578.06011399999</v>
      </c>
      <c r="E145" s="44" t="s">
        <v>868</v>
      </c>
      <c r="F145" s="40"/>
      <c r="G145" s="47"/>
      <c r="H145" s="47"/>
      <c r="I145" s="47"/>
    </row>
    <row r="146" spans="1:9" x14ac:dyDescent="0.25">
      <c r="A146" s="44" t="s">
        <v>617</v>
      </c>
      <c r="B146" s="44" t="s">
        <v>871</v>
      </c>
      <c r="C146" s="78">
        <v>7937452.1741899997</v>
      </c>
      <c r="D146" s="78">
        <v>441755.99620200001</v>
      </c>
      <c r="E146" s="44" t="s">
        <v>870</v>
      </c>
      <c r="F146" s="40"/>
      <c r="G146" s="47"/>
      <c r="H146" s="47"/>
      <c r="I146" s="47"/>
    </row>
    <row r="147" spans="1:9" x14ac:dyDescent="0.25">
      <c r="A147" s="44" t="s">
        <v>617</v>
      </c>
      <c r="B147" s="44" t="s">
        <v>873</v>
      </c>
      <c r="C147" s="78">
        <v>7938186.0663299998</v>
      </c>
      <c r="D147" s="78">
        <v>422006.25130800001</v>
      </c>
      <c r="E147" s="44" t="s">
        <v>872</v>
      </c>
      <c r="F147" s="40"/>
      <c r="G147" s="47"/>
      <c r="H147" s="47"/>
      <c r="I147" s="47"/>
    </row>
    <row r="148" spans="1:9" x14ac:dyDescent="0.25">
      <c r="A148" s="44" t="s">
        <v>617</v>
      </c>
      <c r="B148" s="44" t="s">
        <v>875</v>
      </c>
      <c r="C148" s="78">
        <v>7940690.2190399999</v>
      </c>
      <c r="D148" s="78">
        <v>422695.65402199997</v>
      </c>
      <c r="E148" s="44" t="s">
        <v>874</v>
      </c>
      <c r="F148" s="40"/>
      <c r="G148" s="47"/>
      <c r="H148" s="47"/>
      <c r="I148" s="47"/>
    </row>
    <row r="149" spans="1:9" x14ac:dyDescent="0.25">
      <c r="A149" s="44" t="s">
        <v>617</v>
      </c>
      <c r="B149" s="44" t="s">
        <v>877</v>
      </c>
      <c r="C149" s="78">
        <v>7940243.8104900001</v>
      </c>
      <c r="D149" s="78">
        <v>441913.51368999999</v>
      </c>
      <c r="E149" s="44" t="s">
        <v>876</v>
      </c>
      <c r="F149" s="40"/>
      <c r="G149" s="47"/>
      <c r="H149" s="47"/>
      <c r="I149" s="47"/>
    </row>
    <row r="150" spans="1:9" x14ac:dyDescent="0.25">
      <c r="A150" s="44" t="s">
        <v>617</v>
      </c>
      <c r="B150" s="44" t="s">
        <v>879</v>
      </c>
      <c r="C150" s="78">
        <v>7943515.1363599999</v>
      </c>
      <c r="D150" s="78">
        <v>442205.29015800002</v>
      </c>
      <c r="E150" s="44" t="s">
        <v>878</v>
      </c>
      <c r="F150" s="40"/>
      <c r="G150" s="47"/>
      <c r="H150" s="47"/>
      <c r="I150" s="47"/>
    </row>
    <row r="151" spans="1:9" x14ac:dyDescent="0.25">
      <c r="A151" s="44" t="s">
        <v>617</v>
      </c>
      <c r="B151" s="44" t="s">
        <v>881</v>
      </c>
      <c r="C151" s="78">
        <v>7944365.1830399996</v>
      </c>
      <c r="D151" s="78">
        <v>423059.278414</v>
      </c>
      <c r="E151" s="44" t="s">
        <v>880</v>
      </c>
      <c r="F151" s="40"/>
      <c r="G151" s="47"/>
      <c r="H151" s="47"/>
      <c r="I151" s="47"/>
    </row>
    <row r="152" spans="1:9" x14ac:dyDescent="0.25">
      <c r="A152" s="44" t="s">
        <v>617</v>
      </c>
      <c r="B152" s="44" t="s">
        <v>883</v>
      </c>
      <c r="C152" s="78">
        <v>7947232.4916300001</v>
      </c>
      <c r="D152" s="78">
        <v>422907.892467</v>
      </c>
      <c r="E152" s="44" t="s">
        <v>882</v>
      </c>
      <c r="F152" s="40"/>
      <c r="G152" s="47"/>
      <c r="H152" s="47"/>
      <c r="I152" s="47"/>
    </row>
    <row r="153" spans="1:9" x14ac:dyDescent="0.25">
      <c r="A153" s="44" t="s">
        <v>617</v>
      </c>
      <c r="B153" s="44" t="s">
        <v>885</v>
      </c>
      <c r="C153" s="78">
        <v>7946375.1745499996</v>
      </c>
      <c r="D153" s="78">
        <v>442584.89654699998</v>
      </c>
      <c r="E153" s="44" t="s">
        <v>884</v>
      </c>
      <c r="F153" s="40"/>
      <c r="G153" s="47"/>
      <c r="H153" s="47"/>
      <c r="I153" s="47"/>
    </row>
    <row r="154" spans="1:9" x14ac:dyDescent="0.25">
      <c r="A154" s="44" t="s">
        <v>617</v>
      </c>
      <c r="B154" s="44" t="s">
        <v>887</v>
      </c>
      <c r="C154" s="78">
        <v>7948756.4859999996</v>
      </c>
      <c r="D154" s="78">
        <v>443092.76674799999</v>
      </c>
      <c r="E154" s="44" t="s">
        <v>886</v>
      </c>
      <c r="F154" s="40"/>
      <c r="G154" s="47"/>
      <c r="H154" s="47"/>
      <c r="I154" s="47"/>
    </row>
    <row r="155" spans="1:9" x14ac:dyDescent="0.25">
      <c r="A155" s="44" t="s">
        <v>617</v>
      </c>
      <c r="B155" s="44" t="s">
        <v>889</v>
      </c>
      <c r="C155" s="78">
        <v>7950393.7850200003</v>
      </c>
      <c r="D155" s="78">
        <v>422851.49451400002</v>
      </c>
      <c r="E155" s="44" t="s">
        <v>888</v>
      </c>
      <c r="F155" s="40"/>
      <c r="G155" s="47"/>
      <c r="H155" s="47"/>
      <c r="I155" s="47"/>
    </row>
    <row r="156" spans="1:9" x14ac:dyDescent="0.25">
      <c r="A156" s="44" t="s">
        <v>617</v>
      </c>
      <c r="B156" s="44" t="s">
        <v>891</v>
      </c>
      <c r="C156" s="78">
        <v>7953192.41591</v>
      </c>
      <c r="D156" s="78">
        <v>423358.94545900001</v>
      </c>
      <c r="E156" s="44" t="s">
        <v>890</v>
      </c>
      <c r="F156" s="40"/>
      <c r="G156" s="47"/>
      <c r="H156" s="47"/>
      <c r="I156" s="47"/>
    </row>
    <row r="157" spans="1:9" x14ac:dyDescent="0.25">
      <c r="A157" s="44" t="s">
        <v>617</v>
      </c>
      <c r="B157" s="44" t="s">
        <v>893</v>
      </c>
      <c r="C157" s="78">
        <v>7950919.6218900001</v>
      </c>
      <c r="D157" s="78">
        <v>443738.76085199998</v>
      </c>
      <c r="E157" s="44" t="s">
        <v>892</v>
      </c>
      <c r="F157" s="40"/>
      <c r="G157" s="47"/>
      <c r="H157" s="47"/>
      <c r="I157" s="47"/>
    </row>
    <row r="158" spans="1:9" x14ac:dyDescent="0.25">
      <c r="A158" s="44" t="s">
        <v>617</v>
      </c>
      <c r="B158" s="44" t="s">
        <v>895</v>
      </c>
      <c r="C158" s="78">
        <v>7953335.51523</v>
      </c>
      <c r="D158" s="78">
        <v>444549.37607699999</v>
      </c>
      <c r="E158" s="44" t="s">
        <v>894</v>
      </c>
      <c r="F158" s="40"/>
      <c r="G158" s="47"/>
      <c r="H158" s="47"/>
      <c r="I158" s="47"/>
    </row>
    <row r="159" spans="1:9" x14ac:dyDescent="0.25">
      <c r="A159" s="44" t="s">
        <v>617</v>
      </c>
      <c r="B159" s="44" t="s">
        <v>897</v>
      </c>
      <c r="C159" s="78">
        <v>7956011.4036800005</v>
      </c>
      <c r="D159" s="78">
        <v>423898.95992599998</v>
      </c>
      <c r="E159" s="44" t="s">
        <v>896</v>
      </c>
      <c r="F159" s="40"/>
      <c r="G159" s="47"/>
      <c r="H159" s="47"/>
      <c r="I159" s="47"/>
    </row>
    <row r="160" spans="1:9" x14ac:dyDescent="0.25">
      <c r="A160" s="44" t="s">
        <v>617</v>
      </c>
      <c r="B160" s="44" t="s">
        <v>899</v>
      </c>
      <c r="C160" s="78">
        <v>7959164.3581600003</v>
      </c>
      <c r="D160" s="78">
        <v>424906.53724199999</v>
      </c>
      <c r="E160" s="44" t="s">
        <v>898</v>
      </c>
      <c r="F160" s="40"/>
      <c r="G160" s="47"/>
      <c r="H160" s="47"/>
      <c r="I160" s="47"/>
    </row>
    <row r="161" spans="1:9" x14ac:dyDescent="0.25">
      <c r="A161" s="44" t="s">
        <v>617</v>
      </c>
      <c r="B161" s="44" t="s">
        <v>901</v>
      </c>
      <c r="C161" s="78">
        <v>7955445.73104</v>
      </c>
      <c r="D161" s="78">
        <v>445257.425987</v>
      </c>
      <c r="E161" s="44" t="s">
        <v>900</v>
      </c>
      <c r="F161" s="40"/>
      <c r="G161" s="47"/>
      <c r="H161" s="47"/>
      <c r="I161" s="47"/>
    </row>
    <row r="162" spans="1:9" x14ac:dyDescent="0.25">
      <c r="A162" s="44" t="s">
        <v>617</v>
      </c>
      <c r="B162" s="44" t="s">
        <v>903</v>
      </c>
      <c r="C162" s="78">
        <v>7957841.5067999996</v>
      </c>
      <c r="D162" s="78">
        <v>445996.56663299998</v>
      </c>
      <c r="E162" s="44" t="s">
        <v>902</v>
      </c>
      <c r="F162" s="40"/>
      <c r="G162" s="47"/>
      <c r="H162" s="47"/>
      <c r="I162" s="47"/>
    </row>
    <row r="163" spans="1:9" x14ac:dyDescent="0.25">
      <c r="A163" s="44" t="s">
        <v>617</v>
      </c>
      <c r="B163" s="44" t="s">
        <v>905</v>
      </c>
      <c r="C163" s="78">
        <v>7962194.6387099996</v>
      </c>
      <c r="D163" s="78">
        <v>425864.35285600001</v>
      </c>
      <c r="E163" s="44" t="s">
        <v>904</v>
      </c>
      <c r="F163" s="40"/>
      <c r="G163" s="47"/>
      <c r="H163" s="47"/>
      <c r="I163" s="47"/>
    </row>
    <row r="164" spans="1:9" x14ac:dyDescent="0.25">
      <c r="A164" s="44" t="s">
        <v>617</v>
      </c>
      <c r="B164" s="44" t="s">
        <v>907</v>
      </c>
      <c r="C164" s="78">
        <v>7964969.4094500002</v>
      </c>
      <c r="D164" s="78">
        <v>426821.60811600002</v>
      </c>
      <c r="E164" s="44" t="s">
        <v>906</v>
      </c>
      <c r="F164" s="40"/>
      <c r="G164" s="47"/>
      <c r="H164" s="47"/>
      <c r="I164" s="47"/>
    </row>
    <row r="165" spans="1:9" x14ac:dyDescent="0.25">
      <c r="A165" s="44" t="s">
        <v>617</v>
      </c>
      <c r="B165" s="44" t="s">
        <v>909</v>
      </c>
      <c r="C165" s="78">
        <v>7960078.7103599999</v>
      </c>
      <c r="D165" s="78">
        <v>446811.94973200001</v>
      </c>
      <c r="E165" s="44" t="s">
        <v>908</v>
      </c>
      <c r="F165" s="40"/>
      <c r="G165" s="47"/>
      <c r="H165" s="47"/>
      <c r="I165" s="47"/>
    </row>
    <row r="166" spans="1:9" x14ac:dyDescent="0.25">
      <c r="A166" s="44" t="s">
        <v>617</v>
      </c>
      <c r="B166" s="44" t="s">
        <v>911</v>
      </c>
      <c r="C166" s="78">
        <v>7962303.5276300004</v>
      </c>
      <c r="D166" s="78">
        <v>447558.45236900001</v>
      </c>
      <c r="E166" s="44" t="s">
        <v>910</v>
      </c>
      <c r="F166" s="40"/>
      <c r="G166" s="47"/>
      <c r="H166" s="47"/>
      <c r="I166" s="47"/>
    </row>
    <row r="167" spans="1:9" x14ac:dyDescent="0.25">
      <c r="A167" s="44" t="s">
        <v>617</v>
      </c>
      <c r="B167" s="44" t="s">
        <v>913</v>
      </c>
      <c r="C167" s="78">
        <v>7967632.4337999998</v>
      </c>
      <c r="D167" s="78">
        <v>427829.52363700001</v>
      </c>
      <c r="E167" s="44" t="s">
        <v>912</v>
      </c>
      <c r="F167" s="40"/>
      <c r="G167" s="47"/>
      <c r="H167" s="47"/>
      <c r="I167" s="47"/>
    </row>
    <row r="168" spans="1:9" x14ac:dyDescent="0.25">
      <c r="A168" s="44" t="s">
        <v>617</v>
      </c>
      <c r="B168" s="44" t="s">
        <v>915</v>
      </c>
      <c r="C168" s="78">
        <v>7970206.3843799997</v>
      </c>
      <c r="D168" s="78">
        <v>428976.33903700003</v>
      </c>
      <c r="E168" s="44" t="s">
        <v>914</v>
      </c>
      <c r="F168" s="40"/>
      <c r="G168" s="47"/>
      <c r="H168" s="47"/>
      <c r="I168" s="47"/>
    </row>
    <row r="169" spans="1:9" x14ac:dyDescent="0.25">
      <c r="A169" s="44" t="s">
        <v>617</v>
      </c>
      <c r="B169" s="44" t="s">
        <v>917</v>
      </c>
      <c r="C169" s="78">
        <v>7964353.0237499997</v>
      </c>
      <c r="D169" s="78">
        <v>448246.12873699999</v>
      </c>
      <c r="E169" s="44" t="s">
        <v>916</v>
      </c>
      <c r="F169" s="40"/>
      <c r="G169" s="47"/>
      <c r="H169" s="47"/>
      <c r="I169" s="47"/>
    </row>
    <row r="170" spans="1:9" x14ac:dyDescent="0.25">
      <c r="A170" s="44" t="s">
        <v>617</v>
      </c>
      <c r="B170" s="44" t="s">
        <v>919</v>
      </c>
      <c r="C170" s="78">
        <v>7966462.0758300005</v>
      </c>
      <c r="D170" s="78">
        <v>448953.78817199997</v>
      </c>
      <c r="E170" s="44" t="s">
        <v>918</v>
      </c>
      <c r="F170" s="40"/>
      <c r="G170" s="47"/>
      <c r="H170" s="47"/>
      <c r="I170" s="47"/>
    </row>
    <row r="171" spans="1:9" x14ac:dyDescent="0.25">
      <c r="A171" s="44" t="s">
        <v>617</v>
      </c>
      <c r="B171" s="44" t="s">
        <v>921</v>
      </c>
      <c r="C171" s="78">
        <v>7972822.4769599997</v>
      </c>
      <c r="D171" s="78">
        <v>429999.74427099997</v>
      </c>
      <c r="E171" s="44" t="s">
        <v>920</v>
      </c>
      <c r="F171" s="40"/>
      <c r="G171" s="47"/>
      <c r="H171" s="47"/>
      <c r="I171" s="47"/>
    </row>
    <row r="172" spans="1:9" s="1" customFormat="1" x14ac:dyDescent="0.25">
      <c r="A172" s="40"/>
      <c r="B172" s="40"/>
      <c r="C172" s="40"/>
      <c r="D172" s="40"/>
      <c r="E172" s="40"/>
      <c r="F172" s="40"/>
      <c r="G172" s="26"/>
      <c r="H172" s="26"/>
      <c r="I172" s="26"/>
    </row>
    <row r="173" spans="1:9" s="1" customFormat="1" x14ac:dyDescent="0.25">
      <c r="A173" s="37"/>
      <c r="B173" s="37"/>
      <c r="C173" s="40"/>
      <c r="D173" s="40"/>
      <c r="E173" s="37"/>
      <c r="F173" s="40"/>
      <c r="G173" s="26"/>
      <c r="H173" s="26"/>
      <c r="I173" s="26"/>
    </row>
    <row r="174" spans="1:9" x14ac:dyDescent="0.25">
      <c r="A174" s="40"/>
      <c r="B174" s="40"/>
      <c r="C174" s="40"/>
      <c r="D174" s="40"/>
      <c r="E174" s="40"/>
      <c r="F174" s="40"/>
      <c r="G174" s="47"/>
      <c r="H174" s="47"/>
      <c r="I174" s="47"/>
    </row>
    <row r="175" spans="1:9" x14ac:dyDescent="0.25">
      <c r="A175" s="103"/>
      <c r="B175" s="103"/>
      <c r="C175" s="103"/>
      <c r="D175" s="103"/>
      <c r="E175" s="39"/>
      <c r="F175" s="47"/>
      <c r="G175" s="47"/>
      <c r="H175" s="47"/>
      <c r="I175" s="47"/>
    </row>
    <row r="176" spans="1:9" x14ac:dyDescent="0.25">
      <c r="A176" s="103"/>
      <c r="B176" s="103"/>
      <c r="C176" s="103"/>
      <c r="D176" s="103"/>
      <c r="E176" s="39"/>
      <c r="F176" s="47"/>
      <c r="G176" s="47"/>
      <c r="H176" s="47"/>
      <c r="I176" s="47"/>
    </row>
  </sheetData>
  <autoFilter ref="A1:E1" xr:uid="{7931F600-25A3-4769-9F29-07D56AEB7904}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C2:C4 D2:D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555DE-2154-4E3C-B979-52DDE851B215}">
  <dimension ref="A1:Q26"/>
  <sheetViews>
    <sheetView workbookViewId="0">
      <selection activeCell="E10" sqref="E10"/>
    </sheetView>
  </sheetViews>
  <sheetFormatPr defaultRowHeight="15" x14ac:dyDescent="0.25"/>
  <cols>
    <col min="1" max="1" width="39" style="7" customWidth="1"/>
    <col min="2" max="3" width="16.42578125" style="7" bestFit="1" customWidth="1"/>
    <col min="4" max="4" width="37.85546875" style="7" customWidth="1"/>
  </cols>
  <sheetData>
    <row r="1" spans="1:17" x14ac:dyDescent="0.25">
      <c r="A1" s="87" t="s">
        <v>938</v>
      </c>
      <c r="B1" s="88" t="s">
        <v>4</v>
      </c>
      <c r="C1" s="88" t="s">
        <v>5</v>
      </c>
      <c r="D1" s="87" t="s">
        <v>17</v>
      </c>
      <c r="E1" s="28"/>
      <c r="F1" s="87" t="s">
        <v>924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8"/>
    </row>
    <row r="2" spans="1:17" x14ac:dyDescent="0.25">
      <c r="A2" s="41" t="s">
        <v>923</v>
      </c>
      <c r="B2" s="105">
        <v>7787345.5360000003</v>
      </c>
      <c r="C2" s="105">
        <v>385544.30330000003</v>
      </c>
      <c r="D2" s="41" t="s">
        <v>922</v>
      </c>
      <c r="E2" s="28"/>
      <c r="F2" s="28" t="s">
        <v>927</v>
      </c>
      <c r="G2" s="28"/>
      <c r="H2" s="28"/>
      <c r="I2" s="28"/>
      <c r="J2" s="28"/>
      <c r="K2" s="28"/>
      <c r="L2" s="28"/>
      <c r="M2" s="28"/>
      <c r="N2" s="28"/>
      <c r="O2" s="28"/>
      <c r="P2" s="28"/>
      <c r="Q2" s="8"/>
    </row>
    <row r="3" spans="1:17" x14ac:dyDescent="0.25">
      <c r="A3" s="41" t="s">
        <v>926</v>
      </c>
      <c r="B3" s="105">
        <v>7786418.6030000001</v>
      </c>
      <c r="C3" s="105">
        <v>405368.25900000002</v>
      </c>
      <c r="D3" s="41" t="s">
        <v>925</v>
      </c>
      <c r="E3" s="28"/>
      <c r="F3" s="28" t="s">
        <v>930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8"/>
    </row>
    <row r="4" spans="1:17" x14ac:dyDescent="0.25">
      <c r="A4" s="43" t="s">
        <v>929</v>
      </c>
      <c r="B4" s="105">
        <v>7942859.1789999995</v>
      </c>
      <c r="C4" s="105">
        <v>432639.48759999999</v>
      </c>
      <c r="D4" s="41" t="s">
        <v>928</v>
      </c>
      <c r="E4" s="28"/>
      <c r="F4" s="28" t="s">
        <v>933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8"/>
    </row>
    <row r="5" spans="1:17" x14ac:dyDescent="0.25">
      <c r="A5" s="43" t="s">
        <v>932</v>
      </c>
      <c r="B5" s="105">
        <v>7934097.4060000004</v>
      </c>
      <c r="C5" s="105">
        <v>460044.14439999999</v>
      </c>
      <c r="D5" s="41" t="s">
        <v>931</v>
      </c>
      <c r="E5" s="28"/>
      <c r="F5" s="28" t="s">
        <v>934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8"/>
    </row>
    <row r="6" spans="1:17" x14ac:dyDescent="0.25">
      <c r="A6" s="28"/>
      <c r="B6" s="28"/>
      <c r="C6" s="28"/>
      <c r="D6" s="28"/>
      <c r="E6" s="28"/>
      <c r="F6" s="28" t="s">
        <v>935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8"/>
    </row>
    <row r="7" spans="1:17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8"/>
    </row>
    <row r="8" spans="1:17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8"/>
    </row>
    <row r="9" spans="1:1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8"/>
    </row>
    <row r="10" spans="1:17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8"/>
    </row>
    <row r="11" spans="1:17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8"/>
    </row>
    <row r="12" spans="1:17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8"/>
    </row>
    <row r="13" spans="1:17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8"/>
    </row>
    <row r="14" spans="1:17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8"/>
    </row>
    <row r="15" spans="1:17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8"/>
    </row>
    <row r="16" spans="1:17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6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</row>
    <row r="20" spans="1:16" x14ac:dyDescent="0.25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16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</row>
    <row r="22" spans="1:16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</row>
    <row r="23" spans="1:16" x14ac:dyDescent="0.2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</row>
    <row r="24" spans="1:16" x14ac:dyDescent="0.2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16" x14ac:dyDescent="0.25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16" x14ac:dyDescent="0.25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</row>
  </sheetData>
  <autoFilter ref="A1:D1" xr:uid="{D340E3B7-C6C6-454A-AA75-B85CD5F7FD11}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75A0C-94D7-479C-9618-FF806083AD64}">
  <dimension ref="A1:L12"/>
  <sheetViews>
    <sheetView zoomScaleNormal="100" workbookViewId="0">
      <pane ySplit="1" topLeftCell="A2" activePane="bottomLeft" state="frozen"/>
      <selection pane="bottomLeft" activeCell="F1" sqref="F1:F1048576"/>
    </sheetView>
  </sheetViews>
  <sheetFormatPr defaultRowHeight="15" x14ac:dyDescent="0.25"/>
  <cols>
    <col min="1" max="1" width="26.28515625" customWidth="1"/>
    <col min="2" max="2" width="37" customWidth="1"/>
    <col min="3" max="3" width="16.7109375" style="3" customWidth="1"/>
    <col min="4" max="4" width="21.85546875" style="3" customWidth="1"/>
    <col min="5" max="5" width="18.42578125" style="3" customWidth="1"/>
    <col min="6" max="6" width="8.85546875" style="3"/>
  </cols>
  <sheetData>
    <row r="1" spans="1:12" ht="15.75" x14ac:dyDescent="0.25">
      <c r="A1" s="23" t="s">
        <v>963</v>
      </c>
      <c r="B1" s="23" t="s">
        <v>2</v>
      </c>
      <c r="C1" s="23" t="s">
        <v>939</v>
      </c>
      <c r="D1" s="24" t="s">
        <v>4</v>
      </c>
      <c r="E1" s="24" t="s">
        <v>5</v>
      </c>
      <c r="F1" s="48"/>
      <c r="G1" s="49"/>
      <c r="H1" s="48"/>
      <c r="I1" s="48"/>
      <c r="J1" s="48"/>
      <c r="K1" s="48"/>
      <c r="L1" s="48"/>
    </row>
    <row r="2" spans="1:12" x14ac:dyDescent="0.25">
      <c r="A2" s="27" t="s">
        <v>9</v>
      </c>
      <c r="B2" s="28" t="s">
        <v>10</v>
      </c>
      <c r="C2" s="28" t="s">
        <v>11</v>
      </c>
      <c r="D2" s="29">
        <v>7900252</v>
      </c>
      <c r="E2" s="30">
        <v>221867</v>
      </c>
      <c r="F2" s="48"/>
      <c r="G2" s="48"/>
      <c r="H2" s="48"/>
      <c r="I2" s="48"/>
      <c r="J2" s="48"/>
      <c r="K2" s="48"/>
      <c r="L2" s="48"/>
    </row>
    <row r="3" spans="1:12" x14ac:dyDescent="0.25">
      <c r="A3" s="28" t="s">
        <v>12</v>
      </c>
      <c r="B3" s="31" t="s">
        <v>13</v>
      </c>
      <c r="C3" s="31" t="s">
        <v>14</v>
      </c>
      <c r="D3" s="32">
        <v>7853303.8535500001</v>
      </c>
      <c r="E3" s="32">
        <v>387184.711091</v>
      </c>
      <c r="F3" s="48"/>
      <c r="G3" s="50"/>
      <c r="H3" s="48"/>
      <c r="I3" s="48"/>
      <c r="J3" s="48"/>
      <c r="K3" s="48"/>
      <c r="L3" s="48"/>
    </row>
    <row r="4" spans="1:12" x14ac:dyDescent="0.25">
      <c r="A4" s="28" t="s">
        <v>12</v>
      </c>
      <c r="B4" s="31" t="s">
        <v>15</v>
      </c>
      <c r="C4" s="31" t="s">
        <v>16</v>
      </c>
      <c r="D4" s="32">
        <v>7828233.8390250001</v>
      </c>
      <c r="E4" s="32">
        <v>414080.54978300002</v>
      </c>
      <c r="F4" s="48"/>
      <c r="G4" s="50"/>
      <c r="H4" s="48"/>
      <c r="I4" s="48"/>
      <c r="J4" s="48"/>
      <c r="K4" s="48"/>
      <c r="L4" s="48"/>
    </row>
    <row r="5" spans="1:12" x14ac:dyDescent="0.25">
      <c r="A5" s="33"/>
      <c r="B5" s="34"/>
      <c r="C5" s="34"/>
      <c r="D5" s="34"/>
      <c r="E5" s="34"/>
      <c r="F5" s="34"/>
      <c r="G5" s="48"/>
      <c r="H5" s="48"/>
      <c r="I5" s="48"/>
      <c r="J5" s="48"/>
      <c r="K5" s="48"/>
      <c r="L5" s="48"/>
    </row>
    <row r="6" spans="1:12" x14ac:dyDescent="0.25">
      <c r="A6" s="35"/>
      <c r="B6" s="34"/>
      <c r="C6" s="34"/>
      <c r="D6" s="34"/>
      <c r="E6" s="34"/>
      <c r="F6" s="34"/>
      <c r="G6" s="48"/>
      <c r="H6" s="48"/>
      <c r="I6" s="48"/>
      <c r="J6" s="48"/>
      <c r="K6" s="48"/>
      <c r="L6" s="48"/>
    </row>
    <row r="7" spans="1:12" x14ac:dyDescent="0.25">
      <c r="A7" s="35"/>
      <c r="B7" s="34"/>
      <c r="C7" s="34"/>
      <c r="D7" s="36"/>
      <c r="E7" s="36"/>
      <c r="F7" s="34"/>
      <c r="G7" s="48"/>
      <c r="H7" s="48"/>
      <c r="I7" s="48"/>
      <c r="J7" s="48"/>
      <c r="K7" s="48"/>
      <c r="L7" s="48"/>
    </row>
    <row r="8" spans="1:12" x14ac:dyDescent="0.25">
      <c r="A8" s="34"/>
      <c r="B8" s="34"/>
      <c r="C8" s="34"/>
      <c r="D8" s="34"/>
      <c r="E8" s="34"/>
      <c r="F8" s="34"/>
      <c r="G8" s="48"/>
      <c r="H8" s="48"/>
      <c r="I8" s="48"/>
      <c r="J8" s="48"/>
      <c r="K8" s="48"/>
      <c r="L8" s="48"/>
    </row>
    <row r="9" spans="1:12" x14ac:dyDescent="0.25">
      <c r="A9" s="1"/>
      <c r="B9" s="1"/>
      <c r="C9" s="9"/>
      <c r="D9" s="9"/>
      <c r="E9" s="9"/>
      <c r="F9" s="34"/>
      <c r="G9" s="48"/>
      <c r="H9" s="48"/>
      <c r="I9" s="48"/>
      <c r="J9" s="48"/>
      <c r="K9" s="48"/>
      <c r="L9" s="48"/>
    </row>
    <row r="10" spans="1:12" ht="15.75" x14ac:dyDescent="0.25">
      <c r="A10" s="10"/>
      <c r="B10" s="11"/>
      <c r="C10" s="14"/>
      <c r="D10" s="14"/>
      <c r="E10" s="15"/>
      <c r="F10" s="9"/>
    </row>
    <row r="11" spans="1:12" x14ac:dyDescent="0.25">
      <c r="A11" s="1"/>
      <c r="B11" s="1"/>
      <c r="C11" s="9"/>
      <c r="D11" s="9"/>
      <c r="E11" s="9"/>
      <c r="F11" s="9"/>
    </row>
    <row r="12" spans="1:12" x14ac:dyDescent="0.25">
      <c r="A12" s="1"/>
      <c r="B12" s="1"/>
      <c r="C12" s="9"/>
      <c r="D12" s="9"/>
      <c r="E12" s="9"/>
      <c r="F12" s="9"/>
    </row>
  </sheetData>
  <autoFilter ref="A1:E1" xr:uid="{5D60424E-D465-48F3-B88E-86BDEF427B46}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BB367-0C66-44FA-9CF6-ECB20A40CD06}">
  <dimension ref="A1:R29"/>
  <sheetViews>
    <sheetView workbookViewId="0">
      <pane ySplit="1" topLeftCell="A2" activePane="bottomLeft" state="frozen"/>
      <selection activeCell="T70" sqref="T70"/>
      <selection pane="bottomLeft" activeCell="G1" sqref="G1:G1048576"/>
    </sheetView>
  </sheetViews>
  <sheetFormatPr defaultRowHeight="15" x14ac:dyDescent="0.25"/>
  <cols>
    <col min="1" max="1" width="36.5703125" style="3" customWidth="1"/>
    <col min="2" max="2" width="14.5703125" style="3" customWidth="1"/>
    <col min="3" max="3" width="19" style="3" customWidth="1"/>
    <col min="4" max="4" width="19.42578125" style="3" customWidth="1"/>
    <col min="5" max="5" width="22.42578125" customWidth="1"/>
    <col min="12" max="18" width="9.140625" style="3"/>
  </cols>
  <sheetData>
    <row r="1" spans="1:6" ht="15.75" x14ac:dyDescent="0.25">
      <c r="A1" s="23" t="s">
        <v>2</v>
      </c>
      <c r="B1" s="23" t="s">
        <v>939</v>
      </c>
      <c r="C1" s="24" t="s">
        <v>4</v>
      </c>
      <c r="D1" s="24" t="s">
        <v>5</v>
      </c>
      <c r="E1" s="51"/>
      <c r="F1" s="48"/>
    </row>
    <row r="2" spans="1:6" x14ac:dyDescent="0.25">
      <c r="A2" s="43" t="s">
        <v>18</v>
      </c>
      <c r="B2" s="43" t="s">
        <v>19</v>
      </c>
      <c r="C2" s="52">
        <v>7861191.4200130003</v>
      </c>
      <c r="D2" s="52">
        <v>263476.06130200002</v>
      </c>
      <c r="E2" s="31" t="s">
        <v>936</v>
      </c>
      <c r="F2" s="48"/>
    </row>
    <row r="3" spans="1:6" ht="18" customHeight="1" x14ac:dyDescent="0.25">
      <c r="A3" s="43" t="s">
        <v>6</v>
      </c>
      <c r="B3" s="43" t="s">
        <v>20</v>
      </c>
      <c r="C3" s="52">
        <v>7843906.307755</v>
      </c>
      <c r="D3" s="52">
        <v>288119.79692699999</v>
      </c>
      <c r="E3" s="28" t="s">
        <v>937</v>
      </c>
      <c r="F3" s="48"/>
    </row>
    <row r="4" spans="1:6" x14ac:dyDescent="0.25">
      <c r="A4" s="43" t="s">
        <v>21</v>
      </c>
      <c r="B4" s="43" t="s">
        <v>22</v>
      </c>
      <c r="C4" s="53">
        <v>7844157.9912</v>
      </c>
      <c r="D4" s="53">
        <v>279334.90628499998</v>
      </c>
      <c r="E4" s="28" t="s">
        <v>937</v>
      </c>
      <c r="F4" s="48"/>
    </row>
    <row r="5" spans="1:6" x14ac:dyDescent="0.25">
      <c r="A5" s="43" t="s">
        <v>23</v>
      </c>
      <c r="B5" s="43" t="s">
        <v>24</v>
      </c>
      <c r="C5" s="52">
        <v>7842351.3187429998</v>
      </c>
      <c r="D5" s="52">
        <v>297805.84094199998</v>
      </c>
      <c r="E5" s="28" t="s">
        <v>937</v>
      </c>
      <c r="F5" s="48"/>
    </row>
    <row r="6" spans="1:6" x14ac:dyDescent="0.25">
      <c r="A6" s="43" t="s">
        <v>25</v>
      </c>
      <c r="B6" s="43" t="s">
        <v>26</v>
      </c>
      <c r="C6" s="52">
        <v>7839784.0688060001</v>
      </c>
      <c r="D6" s="52">
        <v>309812.02471299999</v>
      </c>
      <c r="E6" s="31" t="s">
        <v>936</v>
      </c>
      <c r="F6" s="48"/>
    </row>
    <row r="7" spans="1:6" x14ac:dyDescent="0.25">
      <c r="A7" s="43" t="s">
        <v>27</v>
      </c>
      <c r="B7" s="43" t="s">
        <v>28</v>
      </c>
      <c r="C7" s="53">
        <v>7851697.9636000004</v>
      </c>
      <c r="D7" s="53">
        <v>368892.058899</v>
      </c>
      <c r="E7" s="28" t="s">
        <v>940</v>
      </c>
      <c r="F7" s="48"/>
    </row>
    <row r="8" spans="1:6" x14ac:dyDescent="0.25">
      <c r="A8" s="43" t="s">
        <v>7</v>
      </c>
      <c r="B8" s="43" t="s">
        <v>29</v>
      </c>
      <c r="C8" s="52">
        <v>7854566.8383640004</v>
      </c>
      <c r="D8" s="52">
        <v>378711.07294899999</v>
      </c>
      <c r="E8" s="28" t="s">
        <v>940</v>
      </c>
      <c r="F8" s="48"/>
    </row>
    <row r="9" spans="1:6" x14ac:dyDescent="0.25">
      <c r="A9" s="43" t="s">
        <v>30</v>
      </c>
      <c r="B9" s="43" t="s">
        <v>31</v>
      </c>
      <c r="C9" s="52">
        <v>7861435.4354339996</v>
      </c>
      <c r="D9" s="52">
        <v>384935.40831500001</v>
      </c>
      <c r="E9" s="28" t="s">
        <v>940</v>
      </c>
      <c r="F9" s="48"/>
    </row>
    <row r="10" spans="1:6" x14ac:dyDescent="0.25">
      <c r="A10" s="43" t="s">
        <v>13</v>
      </c>
      <c r="B10" s="43" t="s">
        <v>14</v>
      </c>
      <c r="C10" s="52">
        <v>7853303.8535500001</v>
      </c>
      <c r="D10" s="52">
        <v>387184.711091</v>
      </c>
      <c r="E10" s="31" t="s">
        <v>936</v>
      </c>
      <c r="F10" s="48"/>
    </row>
    <row r="11" spans="1:6" x14ac:dyDescent="0.25">
      <c r="A11" s="43" t="s">
        <v>32</v>
      </c>
      <c r="B11" s="43" t="s">
        <v>33</v>
      </c>
      <c r="C11" s="52">
        <v>7834124.4539609998</v>
      </c>
      <c r="D11" s="52">
        <v>413143.11865600001</v>
      </c>
      <c r="E11" s="28" t="s">
        <v>940</v>
      </c>
      <c r="F11" s="48"/>
    </row>
    <row r="12" spans="1:6" x14ac:dyDescent="0.25">
      <c r="A12" s="43" t="s">
        <v>34</v>
      </c>
      <c r="B12" s="43" t="s">
        <v>35</v>
      </c>
      <c r="C12" s="52">
        <v>7826729.9482279997</v>
      </c>
      <c r="D12" s="52">
        <v>407671.76242500002</v>
      </c>
      <c r="E12" s="28" t="s">
        <v>940</v>
      </c>
      <c r="F12" s="48"/>
    </row>
    <row r="13" spans="1:6" x14ac:dyDescent="0.25">
      <c r="A13" s="43" t="s">
        <v>36</v>
      </c>
      <c r="B13" s="43" t="s">
        <v>37</v>
      </c>
      <c r="C13" s="53">
        <v>7838567.9694499997</v>
      </c>
      <c r="D13" s="53">
        <v>419582.81591100001</v>
      </c>
      <c r="E13" s="28" t="s">
        <v>940</v>
      </c>
      <c r="F13" s="48"/>
    </row>
    <row r="14" spans="1:6" x14ac:dyDescent="0.25">
      <c r="A14" s="43" t="s">
        <v>15</v>
      </c>
      <c r="B14" s="43" t="s">
        <v>16</v>
      </c>
      <c r="C14" s="52">
        <v>7828233.8390250001</v>
      </c>
      <c r="D14" s="52">
        <v>414080.54978300002</v>
      </c>
      <c r="E14" s="31" t="s">
        <v>936</v>
      </c>
      <c r="F14" s="48"/>
    </row>
    <row r="15" spans="1:6" x14ac:dyDescent="0.25">
      <c r="A15" s="43" t="s">
        <v>38</v>
      </c>
      <c r="B15" s="43" t="s">
        <v>39</v>
      </c>
      <c r="C15" s="52">
        <v>7826771.274007</v>
      </c>
      <c r="D15" s="52">
        <v>414159.54875900003</v>
      </c>
      <c r="E15" s="31" t="s">
        <v>936</v>
      </c>
      <c r="F15" s="48"/>
    </row>
    <row r="16" spans="1:6" x14ac:dyDescent="0.25">
      <c r="A16" s="34"/>
      <c r="B16" s="34"/>
      <c r="C16" s="34"/>
      <c r="D16" s="34"/>
      <c r="E16" s="34"/>
      <c r="F16" s="48"/>
    </row>
    <row r="17" spans="1:6" x14ac:dyDescent="0.25">
      <c r="A17" s="34"/>
      <c r="B17" s="34"/>
      <c r="C17" s="34"/>
      <c r="D17" s="34"/>
      <c r="E17" s="34"/>
      <c r="F17" s="48"/>
    </row>
    <row r="18" spans="1:6" x14ac:dyDescent="0.25">
      <c r="A18" s="34"/>
      <c r="B18" s="34"/>
      <c r="C18" s="34"/>
      <c r="D18" s="34"/>
      <c r="E18" s="34"/>
      <c r="F18" s="48"/>
    </row>
    <row r="19" spans="1:6" x14ac:dyDescent="0.25">
      <c r="A19" s="48"/>
      <c r="B19" s="48"/>
      <c r="C19" s="48"/>
      <c r="D19" s="48"/>
      <c r="E19" s="48"/>
      <c r="F19" s="48"/>
    </row>
    <row r="20" spans="1:6" x14ac:dyDescent="0.25">
      <c r="A20" s="48"/>
      <c r="B20" s="48"/>
      <c r="C20" s="48"/>
      <c r="D20" s="48"/>
      <c r="E20" s="48"/>
      <c r="F20" s="48"/>
    </row>
    <row r="21" spans="1:6" x14ac:dyDescent="0.25">
      <c r="A21" s="48"/>
      <c r="B21" s="48"/>
      <c r="C21" s="48"/>
      <c r="D21" s="48"/>
      <c r="E21" s="48"/>
      <c r="F21" s="48"/>
    </row>
    <row r="22" spans="1:6" x14ac:dyDescent="0.25">
      <c r="A22" s="48"/>
      <c r="B22" s="48"/>
      <c r="C22" s="48"/>
      <c r="D22" s="48"/>
      <c r="E22" s="48"/>
      <c r="F22" s="48"/>
    </row>
    <row r="23" spans="1:6" x14ac:dyDescent="0.25">
      <c r="A23" s="48"/>
      <c r="B23" s="48"/>
      <c r="C23" s="48"/>
      <c r="D23" s="48"/>
      <c r="E23" s="48"/>
      <c r="F23" s="48"/>
    </row>
    <row r="24" spans="1:6" x14ac:dyDescent="0.25">
      <c r="A24" s="48"/>
      <c r="B24" s="48"/>
      <c r="C24" s="48"/>
      <c r="D24" s="48"/>
      <c r="E24" s="48"/>
      <c r="F24" s="48"/>
    </row>
    <row r="25" spans="1:6" x14ac:dyDescent="0.25">
      <c r="A25" s="48"/>
      <c r="B25" s="48"/>
      <c r="C25" s="48"/>
      <c r="D25" s="48"/>
      <c r="E25" s="48"/>
      <c r="F25" s="48"/>
    </row>
    <row r="26" spans="1:6" x14ac:dyDescent="0.25">
      <c r="A26" s="48"/>
      <c r="B26" s="48"/>
      <c r="C26" s="48"/>
      <c r="D26" s="48"/>
      <c r="E26" s="48"/>
      <c r="F26" s="48"/>
    </row>
    <row r="27" spans="1:6" x14ac:dyDescent="0.25">
      <c r="A27" s="48"/>
      <c r="B27" s="48"/>
      <c r="C27" s="48"/>
      <c r="D27" s="48"/>
      <c r="E27" s="48"/>
      <c r="F27" s="48"/>
    </row>
    <row r="28" spans="1:6" x14ac:dyDescent="0.25">
      <c r="A28" s="48"/>
      <c r="B28" s="48"/>
      <c r="C28" s="48"/>
      <c r="D28" s="48"/>
      <c r="E28" s="48"/>
      <c r="F28" s="48"/>
    </row>
    <row r="29" spans="1:6" x14ac:dyDescent="0.25">
      <c r="A29" s="48"/>
      <c r="B29" s="48"/>
      <c r="C29" s="48"/>
      <c r="D29" s="48"/>
      <c r="E29" s="48"/>
      <c r="F29" s="48"/>
    </row>
  </sheetData>
  <autoFilter ref="A1:D1" xr:uid="{486461D1-E754-411A-9656-B1ED6B81CAF1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7F406-B3E9-4117-A658-CE595459D2E8}">
  <dimension ref="A1:P33"/>
  <sheetViews>
    <sheetView workbookViewId="0">
      <pane ySplit="1" topLeftCell="A2" activePane="bottomLeft" state="frozen"/>
      <selection pane="bottomLeft" activeCell="F1" sqref="F1:F1048576"/>
    </sheetView>
  </sheetViews>
  <sheetFormatPr defaultRowHeight="15" x14ac:dyDescent="0.25"/>
  <cols>
    <col min="1" max="1" width="72.140625" style="2" customWidth="1"/>
    <col min="2" max="2" width="17.5703125" style="2" customWidth="1"/>
    <col min="3" max="3" width="23.140625" style="2" customWidth="1"/>
    <col min="4" max="4" width="19.42578125" style="2" customWidth="1"/>
    <col min="5" max="5" width="17.42578125" customWidth="1"/>
  </cols>
  <sheetData>
    <row r="1" spans="1:16" ht="15.75" x14ac:dyDescent="0.25">
      <c r="A1" s="20" t="s">
        <v>2</v>
      </c>
      <c r="B1" s="20" t="s">
        <v>939</v>
      </c>
      <c r="C1" s="21" t="s">
        <v>4</v>
      </c>
      <c r="D1" s="21" t="s">
        <v>5</v>
      </c>
      <c r="E1" s="5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ht="17.25" customHeight="1" x14ac:dyDescent="0.25">
      <c r="A2" s="58" t="s">
        <v>40</v>
      </c>
      <c r="B2" s="58" t="s">
        <v>41</v>
      </c>
      <c r="C2" s="59">
        <v>7841914</v>
      </c>
      <c r="D2" s="59">
        <v>288580</v>
      </c>
      <c r="E2" s="5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17.25" customHeight="1" x14ac:dyDescent="0.25">
      <c r="A3" s="58" t="s">
        <v>42</v>
      </c>
      <c r="B3" s="58" t="s">
        <v>43</v>
      </c>
      <c r="C3" s="59">
        <v>7839539</v>
      </c>
      <c r="D3" s="59">
        <v>328712</v>
      </c>
      <c r="E3" s="5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17.25" customHeight="1" x14ac:dyDescent="0.25">
      <c r="A4" s="58" t="s">
        <v>44</v>
      </c>
      <c r="B4" s="58" t="s">
        <v>45</v>
      </c>
      <c r="C4" s="59">
        <v>7853577</v>
      </c>
      <c r="D4" s="59">
        <v>388146</v>
      </c>
      <c r="E4" s="5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7.25" customHeight="1" x14ac:dyDescent="0.25">
      <c r="A5" s="58" t="s">
        <v>46</v>
      </c>
      <c r="B5" s="58" t="s">
        <v>47</v>
      </c>
      <c r="C5" s="59">
        <v>7829621</v>
      </c>
      <c r="D5" s="59">
        <v>414615</v>
      </c>
      <c r="E5" s="5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7.25" customHeight="1" x14ac:dyDescent="0.25">
      <c r="A6" s="58" t="s">
        <v>48</v>
      </c>
      <c r="B6" s="58" t="s">
        <v>49</v>
      </c>
      <c r="C6" s="59">
        <v>7821775</v>
      </c>
      <c r="D6" s="59">
        <v>288426</v>
      </c>
      <c r="E6" s="5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17.25" customHeight="1" x14ac:dyDescent="0.25">
      <c r="A7" s="58" t="s">
        <v>50</v>
      </c>
      <c r="B7" s="58" t="s">
        <v>51</v>
      </c>
      <c r="C7" s="59">
        <v>7840616</v>
      </c>
      <c r="D7" s="59">
        <v>288652</v>
      </c>
      <c r="E7" s="5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7.25" customHeight="1" x14ac:dyDescent="0.25">
      <c r="A8" s="58" t="s">
        <v>52</v>
      </c>
      <c r="B8" s="58" t="s">
        <v>53</v>
      </c>
      <c r="C8" s="59">
        <v>7836299</v>
      </c>
      <c r="D8" s="59">
        <v>316000</v>
      </c>
      <c r="E8" s="5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7.25" customHeight="1" x14ac:dyDescent="0.25">
      <c r="A9" s="58" t="s">
        <v>54</v>
      </c>
      <c r="B9" s="58" t="s">
        <v>55</v>
      </c>
      <c r="C9" s="59">
        <v>7836148</v>
      </c>
      <c r="D9" s="59">
        <v>315430</v>
      </c>
      <c r="E9" s="5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ht="17.25" customHeight="1" x14ac:dyDescent="0.25">
      <c r="A10" s="58" t="s">
        <v>56</v>
      </c>
      <c r="B10" s="58" t="s">
        <v>57</v>
      </c>
      <c r="C10" s="59">
        <v>7847179</v>
      </c>
      <c r="D10" s="59">
        <v>330094</v>
      </c>
      <c r="E10" s="5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ht="17.25" customHeight="1" x14ac:dyDescent="0.25">
      <c r="A11" s="58" t="s">
        <v>58</v>
      </c>
      <c r="B11" s="58" t="s">
        <v>59</v>
      </c>
      <c r="C11" s="59">
        <v>7884757</v>
      </c>
      <c r="D11" s="59">
        <v>369465</v>
      </c>
      <c r="E11" s="5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ht="17.25" customHeight="1" x14ac:dyDescent="0.25">
      <c r="A12" s="58" t="s">
        <v>60</v>
      </c>
      <c r="B12" s="58" t="s">
        <v>61</v>
      </c>
      <c r="C12" s="59">
        <v>7854284</v>
      </c>
      <c r="D12" s="59">
        <v>387586</v>
      </c>
      <c r="E12" s="5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ht="17.25" customHeight="1" x14ac:dyDescent="0.25">
      <c r="A13" s="58" t="s">
        <v>62</v>
      </c>
      <c r="B13" s="58" t="s">
        <v>63</v>
      </c>
      <c r="C13" s="59">
        <v>7844263</v>
      </c>
      <c r="D13" s="59">
        <v>279473</v>
      </c>
      <c r="E13" s="5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ht="17.25" customHeight="1" x14ac:dyDescent="0.25">
      <c r="A14" s="58" t="s">
        <v>64</v>
      </c>
      <c r="B14" s="58" t="s">
        <v>65</v>
      </c>
      <c r="C14" s="59">
        <v>7863769</v>
      </c>
      <c r="D14" s="59">
        <v>262817</v>
      </c>
      <c r="E14" s="5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5">
      <c r="A15" s="60"/>
      <c r="B15" s="60"/>
      <c r="C15" s="60"/>
      <c r="D15" s="60"/>
      <c r="E15" s="5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6" x14ac:dyDescent="0.25">
      <c r="A16" s="60"/>
      <c r="B16" s="60"/>
      <c r="C16" s="60"/>
      <c r="D16" s="60"/>
      <c r="E16" s="5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6" x14ac:dyDescent="0.25">
      <c r="A17" s="61"/>
      <c r="B17" s="61"/>
      <c r="C17" s="61"/>
      <c r="D17" s="61"/>
      <c r="E17" s="5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</row>
    <row r="18" spans="1:16" x14ac:dyDescent="0.25">
      <c r="A18" s="61"/>
      <c r="B18" s="61"/>
      <c r="C18" s="61"/>
      <c r="D18" s="61"/>
      <c r="E18" s="5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</row>
    <row r="19" spans="1:16" x14ac:dyDescent="0.25">
      <c r="A19" s="61"/>
      <c r="B19" s="61"/>
      <c r="C19" s="61"/>
      <c r="D19" s="61"/>
      <c r="E19" s="5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1:16" x14ac:dyDescent="0.25">
      <c r="A20" s="62"/>
      <c r="B20" s="62"/>
      <c r="C20" s="62"/>
      <c r="D20" s="62"/>
      <c r="E20" s="5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</row>
    <row r="21" spans="1:16" x14ac:dyDescent="0.25">
      <c r="A21" s="54"/>
      <c r="B21" s="54"/>
      <c r="C21" s="54"/>
      <c r="D21" s="54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</row>
    <row r="22" spans="1:16" x14ac:dyDescent="0.25">
      <c r="A22" s="54"/>
      <c r="B22" s="54"/>
      <c r="C22" s="54"/>
      <c r="D22" s="54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</row>
    <row r="23" spans="1:16" x14ac:dyDescent="0.25">
      <c r="A23" s="55"/>
      <c r="B23" s="55"/>
      <c r="C23" s="55"/>
      <c r="D23" s="55"/>
    </row>
    <row r="24" spans="1:16" x14ac:dyDescent="0.25">
      <c r="A24" s="55"/>
      <c r="B24" s="55"/>
      <c r="C24" s="55"/>
      <c r="D24" s="55"/>
    </row>
    <row r="25" spans="1:16" x14ac:dyDescent="0.25">
      <c r="A25" s="55"/>
      <c r="B25" s="55"/>
      <c r="C25" s="55"/>
      <c r="D25" s="55"/>
    </row>
    <row r="26" spans="1:16" x14ac:dyDescent="0.25">
      <c r="A26" s="55"/>
      <c r="B26" s="55"/>
      <c r="C26" s="55"/>
      <c r="D26" s="55"/>
    </row>
    <row r="27" spans="1:16" x14ac:dyDescent="0.25">
      <c r="A27" s="55"/>
      <c r="B27" s="55"/>
      <c r="C27" s="55"/>
      <c r="D27" s="55"/>
    </row>
    <row r="28" spans="1:16" x14ac:dyDescent="0.25">
      <c r="A28" s="55"/>
      <c r="B28" s="55"/>
      <c r="C28" s="55"/>
      <c r="D28" s="55"/>
    </row>
    <row r="29" spans="1:16" x14ac:dyDescent="0.25">
      <c r="A29" s="55"/>
      <c r="B29" s="55"/>
      <c r="C29" s="55"/>
      <c r="D29" s="55"/>
    </row>
    <row r="30" spans="1:16" x14ac:dyDescent="0.25">
      <c r="A30" s="55"/>
      <c r="B30" s="55"/>
      <c r="C30" s="55"/>
      <c r="D30" s="55"/>
    </row>
    <row r="31" spans="1:16" x14ac:dyDescent="0.25">
      <c r="A31" s="55"/>
      <c r="B31" s="55"/>
      <c r="C31" s="55"/>
      <c r="D31" s="55"/>
    </row>
    <row r="32" spans="1:16" x14ac:dyDescent="0.25">
      <c r="A32" s="55"/>
      <c r="B32" s="55"/>
      <c r="C32" s="55"/>
      <c r="D32" s="55"/>
    </row>
    <row r="33" spans="1:4" x14ac:dyDescent="0.25">
      <c r="A33" s="55"/>
      <c r="B33" s="55"/>
      <c r="C33" s="55"/>
      <c r="D33" s="55"/>
    </row>
  </sheetData>
  <autoFilter ref="A1:D1" xr:uid="{F3691D1C-299D-4676-B46D-A98D26AF1C16}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4C2A3-1D1B-4125-8C5E-74307724CBD6}">
  <dimension ref="A1:N17"/>
  <sheetViews>
    <sheetView workbookViewId="0">
      <pane ySplit="1" topLeftCell="A2" activePane="bottomLeft" state="frozen"/>
      <selection pane="bottomLeft" activeCell="F1" sqref="F1:F1048576"/>
    </sheetView>
  </sheetViews>
  <sheetFormatPr defaultRowHeight="15" x14ac:dyDescent="0.25"/>
  <cols>
    <col min="1" max="1" width="69.85546875" style="19" customWidth="1"/>
    <col min="2" max="2" width="17" style="19" customWidth="1"/>
    <col min="3" max="3" width="21.140625" style="19" customWidth="1"/>
    <col min="4" max="4" width="19.5703125" style="19" customWidth="1"/>
  </cols>
  <sheetData>
    <row r="1" spans="1:14" ht="15.75" x14ac:dyDescent="0.25">
      <c r="A1" s="23" t="s">
        <v>2</v>
      </c>
      <c r="B1" s="23" t="s">
        <v>939</v>
      </c>
      <c r="C1" s="24" t="s">
        <v>4</v>
      </c>
      <c r="D1" s="24" t="s">
        <v>5</v>
      </c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18" customHeight="1" x14ac:dyDescent="0.25">
      <c r="A2" s="64" t="s">
        <v>66</v>
      </c>
      <c r="B2" s="64" t="s">
        <v>67</v>
      </c>
      <c r="C2" s="64">
        <v>7841597</v>
      </c>
      <c r="D2" s="64">
        <v>289743</v>
      </c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25">
      <c r="A3" s="64" t="s">
        <v>68</v>
      </c>
      <c r="B3" s="64" t="s">
        <v>69</v>
      </c>
      <c r="C3" s="64">
        <v>7839577</v>
      </c>
      <c r="D3" s="64">
        <v>348378</v>
      </c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25">
      <c r="A4" s="64" t="s">
        <v>44</v>
      </c>
      <c r="B4" s="64" t="s">
        <v>70</v>
      </c>
      <c r="C4" s="64">
        <v>7849263</v>
      </c>
      <c r="D4" s="64">
        <v>376384</v>
      </c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25">
      <c r="A5" s="64" t="s">
        <v>44</v>
      </c>
      <c r="B5" s="64" t="s">
        <v>71</v>
      </c>
      <c r="C5" s="64">
        <v>7849080</v>
      </c>
      <c r="D5" s="64">
        <v>402605</v>
      </c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x14ac:dyDescent="0.25">
      <c r="A6" s="64" t="s">
        <v>72</v>
      </c>
      <c r="B6" s="64" t="s">
        <v>73</v>
      </c>
      <c r="C6" s="64">
        <v>7837322</v>
      </c>
      <c r="D6" s="64">
        <v>355148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x14ac:dyDescent="0.25">
      <c r="A7" s="64" t="s">
        <v>74</v>
      </c>
      <c r="B7" s="64" t="s">
        <v>75</v>
      </c>
      <c r="C7" s="64">
        <v>7839743</v>
      </c>
      <c r="D7" s="64">
        <v>348731</v>
      </c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25">
      <c r="A8" s="64" t="s">
        <v>76</v>
      </c>
      <c r="B8" s="64" t="s">
        <v>77</v>
      </c>
      <c r="C8" s="64">
        <v>7850618</v>
      </c>
      <c r="D8" s="64">
        <v>377545</v>
      </c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x14ac:dyDescent="0.25">
      <c r="A9" s="64" t="s">
        <v>78</v>
      </c>
      <c r="B9" s="64" t="s">
        <v>79</v>
      </c>
      <c r="C9" s="64">
        <v>7842984</v>
      </c>
      <c r="D9" s="64">
        <v>315430</v>
      </c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1:14" x14ac:dyDescent="0.25">
      <c r="A10" s="64" t="s">
        <v>80</v>
      </c>
      <c r="B10" s="64" t="s">
        <v>59</v>
      </c>
      <c r="C10" s="64">
        <v>7841597</v>
      </c>
      <c r="D10" s="64">
        <v>289743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</row>
    <row r="11" spans="1:14" ht="17.25" customHeight="1" x14ac:dyDescent="0.25">
      <c r="A11" s="64" t="s">
        <v>64</v>
      </c>
      <c r="B11" s="64" t="s">
        <v>81</v>
      </c>
      <c r="C11" s="64">
        <v>7853645</v>
      </c>
      <c r="D11" s="64">
        <v>279749</v>
      </c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25">
      <c r="A12" s="64" t="s">
        <v>62</v>
      </c>
      <c r="B12" s="64" t="s">
        <v>63</v>
      </c>
      <c r="C12" s="64">
        <v>7843587</v>
      </c>
      <c r="D12" s="64">
        <v>276789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4" x14ac:dyDescent="0.25">
      <c r="A13" s="40"/>
      <c r="B13" s="40"/>
      <c r="C13" s="40"/>
      <c r="D13" s="40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x14ac:dyDescent="0.25">
      <c r="A14" s="40"/>
      <c r="B14" s="40"/>
      <c r="C14" s="40"/>
      <c r="D14" s="40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x14ac:dyDescent="0.25">
      <c r="A15" s="40"/>
      <c r="B15" s="40"/>
      <c r="C15" s="40"/>
      <c r="D15" s="40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x14ac:dyDescent="0.25">
      <c r="A16" s="40"/>
      <c r="B16" s="40"/>
      <c r="C16" s="40"/>
      <c r="D16" s="40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4" x14ac:dyDescent="0.25">
      <c r="A17" s="63"/>
      <c r="B17" s="63"/>
      <c r="C17" s="63"/>
      <c r="D17" s="63"/>
    </row>
  </sheetData>
  <autoFilter ref="A1:D1" xr:uid="{C534BA66-A13F-4A8B-AA3D-B53370805ED4}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F1ED6-3425-4534-A61D-2526C37C94D6}">
  <dimension ref="A1:P21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48.140625" style="18" customWidth="1"/>
    <col min="2" max="2" width="14.140625" style="18" customWidth="1"/>
    <col min="3" max="3" width="22.7109375" style="18" customWidth="1"/>
    <col min="4" max="4" width="20.28515625" style="18" customWidth="1"/>
  </cols>
  <sheetData>
    <row r="1" spans="1:16" ht="15.75" x14ac:dyDescent="0.25">
      <c r="A1" s="68" t="s">
        <v>2</v>
      </c>
      <c r="B1" s="68" t="s">
        <v>939</v>
      </c>
      <c r="C1" s="69" t="s">
        <v>4</v>
      </c>
      <c r="D1" s="69" t="s">
        <v>5</v>
      </c>
      <c r="E1" s="66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x14ac:dyDescent="0.25">
      <c r="A2" s="44" t="s">
        <v>962</v>
      </c>
      <c r="B2" s="44" t="s">
        <v>941</v>
      </c>
      <c r="C2" s="70">
        <v>7761498.2800000003</v>
      </c>
      <c r="D2" s="70">
        <v>373218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x14ac:dyDescent="0.25">
      <c r="A3" s="44" t="s">
        <v>961</v>
      </c>
      <c r="B3" s="44" t="s">
        <v>942</v>
      </c>
      <c r="C3" s="70">
        <v>7790273.3499999996</v>
      </c>
      <c r="D3" s="70">
        <v>380536.4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x14ac:dyDescent="0.25">
      <c r="A4" s="44" t="s">
        <v>960</v>
      </c>
      <c r="B4" s="44" t="s">
        <v>943</v>
      </c>
      <c r="C4" s="70">
        <v>7798481.7999999998</v>
      </c>
      <c r="D4" s="70">
        <v>385022.4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5">
      <c r="A5" s="44" t="s">
        <v>959</v>
      </c>
      <c r="B5" s="44" t="s">
        <v>944</v>
      </c>
      <c r="C5" s="70">
        <v>7818548.4100000001</v>
      </c>
      <c r="D5" s="70">
        <v>398483.47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x14ac:dyDescent="0.25">
      <c r="A6" s="44" t="s">
        <v>958</v>
      </c>
      <c r="B6" s="44" t="s">
        <v>945</v>
      </c>
      <c r="C6" s="70">
        <v>7824486.8200000003</v>
      </c>
      <c r="D6" s="70">
        <v>407367.12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25">
      <c r="A7" s="44" t="s">
        <v>957</v>
      </c>
      <c r="B7" s="44" t="s">
        <v>946</v>
      </c>
      <c r="C7" s="70">
        <v>7825920.79</v>
      </c>
      <c r="D7" s="70">
        <v>413510.75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x14ac:dyDescent="0.25">
      <c r="A8" s="44" t="s">
        <v>956</v>
      </c>
      <c r="B8" s="44" t="s">
        <v>947</v>
      </c>
      <c r="C8" s="70">
        <v>7834367.5599999996</v>
      </c>
      <c r="D8" s="70">
        <v>417849.32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x14ac:dyDescent="0.25">
      <c r="A9" s="44" t="s">
        <v>955</v>
      </c>
      <c r="B9" s="44" t="s">
        <v>948</v>
      </c>
      <c r="C9" s="70">
        <v>7857327.4800000004</v>
      </c>
      <c r="D9" s="70">
        <v>426483.79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25">
      <c r="A10" s="44" t="s">
        <v>954</v>
      </c>
      <c r="B10" s="44" t="s">
        <v>949</v>
      </c>
      <c r="C10" s="70">
        <v>7898015.0700000003</v>
      </c>
      <c r="D10" s="70">
        <v>423038.22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25">
      <c r="A11" s="44" t="s">
        <v>953</v>
      </c>
      <c r="B11" s="44" t="s">
        <v>950</v>
      </c>
      <c r="C11" s="70">
        <v>7929487.6399999997</v>
      </c>
      <c r="D11" s="70">
        <v>421281.58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5">
      <c r="A12" s="44" t="s">
        <v>952</v>
      </c>
      <c r="B12" s="44" t="s">
        <v>951</v>
      </c>
      <c r="C12" s="70">
        <v>7964715</v>
      </c>
      <c r="D12" s="70">
        <v>426653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25">
      <c r="A13" s="46"/>
      <c r="B13" s="46"/>
      <c r="C13" s="46"/>
      <c r="D13" s="46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5">
      <c r="A14" s="46"/>
      <c r="B14" s="46"/>
      <c r="C14" s="46"/>
      <c r="D14" s="46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25">
      <c r="A15" s="46"/>
      <c r="B15" s="46"/>
      <c r="C15" s="46"/>
      <c r="D15" s="46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</row>
    <row r="16" spans="1:16" x14ac:dyDescent="0.25">
      <c r="A16" s="46"/>
      <c r="B16" s="46"/>
      <c r="C16" s="46"/>
      <c r="D16" s="46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</row>
    <row r="17" spans="1:16" x14ac:dyDescent="0.25">
      <c r="A17" s="46"/>
      <c r="B17" s="46"/>
      <c r="C17" s="46"/>
      <c r="D17" s="46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</row>
    <row r="18" spans="1:16" x14ac:dyDescent="0.25">
      <c r="A18" s="46"/>
      <c r="B18" s="46"/>
      <c r="C18" s="46"/>
      <c r="D18" s="46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</row>
    <row r="19" spans="1:16" x14ac:dyDescent="0.25">
      <c r="A19" s="46"/>
      <c r="B19" s="46"/>
      <c r="C19" s="46"/>
      <c r="D19" s="46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</row>
    <row r="20" spans="1:16" x14ac:dyDescent="0.25">
      <c r="A20" s="46"/>
      <c r="B20" s="46"/>
      <c r="C20" s="46"/>
      <c r="D20" s="46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</row>
    <row r="21" spans="1:16" x14ac:dyDescent="0.25">
      <c r="A21" s="46"/>
      <c r="B21" s="46"/>
      <c r="C21" s="46"/>
      <c r="D21" s="46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</row>
  </sheetData>
  <autoFilter ref="A1:D1" xr:uid="{5CE95A96-521D-4912-AFFB-62CE909CC167}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8D4D9-08FB-466E-8D28-C3C2EBBDFDB7}">
  <dimension ref="A1:AB20"/>
  <sheetViews>
    <sheetView workbookViewId="0">
      <pane ySplit="1" topLeftCell="A2" activePane="bottomLeft" state="frozen"/>
      <selection pane="bottomLeft" activeCell="F1" sqref="F1:F1048576"/>
    </sheetView>
  </sheetViews>
  <sheetFormatPr defaultRowHeight="15" x14ac:dyDescent="0.25"/>
  <cols>
    <col min="1" max="1" width="45.5703125" style="19" customWidth="1"/>
    <col min="2" max="2" width="15.140625" style="19" customWidth="1"/>
    <col min="3" max="3" width="21.42578125" style="19" customWidth="1"/>
    <col min="4" max="4" width="18.7109375" style="19" customWidth="1"/>
  </cols>
  <sheetData>
    <row r="1" spans="1:28" x14ac:dyDescent="0.25">
      <c r="A1" s="72" t="s">
        <v>2</v>
      </c>
      <c r="B1" s="72" t="s">
        <v>939</v>
      </c>
      <c r="C1" s="73" t="s">
        <v>4</v>
      </c>
      <c r="D1" s="73" t="s">
        <v>5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ht="15.75" customHeight="1" x14ac:dyDescent="0.25">
      <c r="A2" s="38" t="s">
        <v>82</v>
      </c>
      <c r="B2" s="38" t="s">
        <v>83</v>
      </c>
      <c r="C2" s="74">
        <v>7941056</v>
      </c>
      <c r="D2" s="74">
        <v>422753.1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x14ac:dyDescent="0.25">
      <c r="A3" s="38" t="s">
        <v>84</v>
      </c>
      <c r="B3" s="38" t="s">
        <v>85</v>
      </c>
      <c r="C3" s="74">
        <v>7921271</v>
      </c>
      <c r="D3" s="74">
        <v>421059.4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28" x14ac:dyDescent="0.25">
      <c r="A4" s="38" t="s">
        <v>86</v>
      </c>
      <c r="B4" s="38" t="s">
        <v>87</v>
      </c>
      <c r="C4" s="74">
        <v>7903323</v>
      </c>
      <c r="D4" s="74">
        <v>422243.7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5" spans="1:28" x14ac:dyDescent="0.25">
      <c r="A5" s="38" t="s">
        <v>88</v>
      </c>
      <c r="B5" s="38" t="s">
        <v>89</v>
      </c>
      <c r="C5" s="74">
        <v>7853768</v>
      </c>
      <c r="D5" s="74">
        <v>425535.2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1:28" x14ac:dyDescent="0.25">
      <c r="A6" s="38" t="s">
        <v>90</v>
      </c>
      <c r="B6" s="38" t="s">
        <v>91</v>
      </c>
      <c r="C6" s="74">
        <v>7869477</v>
      </c>
      <c r="D6" s="74">
        <v>426718.6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</row>
    <row r="7" spans="1:28" x14ac:dyDescent="0.25">
      <c r="A7" s="38" t="s">
        <v>92</v>
      </c>
      <c r="B7" s="38" t="s">
        <v>93</v>
      </c>
      <c r="C7" s="74">
        <v>7825340</v>
      </c>
      <c r="D7" s="74">
        <v>428104.3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</row>
    <row r="8" spans="1:28" ht="14.25" customHeight="1" x14ac:dyDescent="0.25">
      <c r="A8" s="38" t="s">
        <v>94</v>
      </c>
      <c r="B8" s="38" t="s">
        <v>95</v>
      </c>
      <c r="C8" s="74">
        <v>7797156</v>
      </c>
      <c r="D8" s="74">
        <v>384906.1</v>
      </c>
    </row>
    <row r="9" spans="1:28" x14ac:dyDescent="0.25">
      <c r="A9" s="63"/>
      <c r="B9" s="63"/>
      <c r="C9" s="63"/>
      <c r="D9" s="63"/>
    </row>
    <row r="10" spans="1:28" x14ac:dyDescent="0.25">
      <c r="A10" s="63"/>
      <c r="B10" s="63"/>
      <c r="C10" s="63"/>
      <c r="D10" s="63"/>
    </row>
    <row r="11" spans="1:28" x14ac:dyDescent="0.25">
      <c r="A11" s="63"/>
      <c r="B11" s="63"/>
      <c r="C11" s="63"/>
      <c r="D11" s="63"/>
    </row>
    <row r="12" spans="1:28" x14ac:dyDescent="0.25">
      <c r="A12" s="63"/>
      <c r="B12" s="63"/>
      <c r="C12" s="63"/>
      <c r="D12" s="63"/>
    </row>
    <row r="13" spans="1:28" x14ac:dyDescent="0.25">
      <c r="A13" s="63"/>
      <c r="B13" s="63"/>
      <c r="C13" s="63"/>
      <c r="D13" s="63"/>
    </row>
    <row r="14" spans="1:28" x14ac:dyDescent="0.25">
      <c r="A14" s="63"/>
      <c r="B14" s="63"/>
      <c r="C14" s="63"/>
      <c r="D14" s="63"/>
    </row>
    <row r="15" spans="1:28" x14ac:dyDescent="0.25">
      <c r="A15" s="63"/>
      <c r="B15" s="63"/>
      <c r="C15" s="63"/>
      <c r="D15" s="63"/>
    </row>
    <row r="16" spans="1:28" x14ac:dyDescent="0.25">
      <c r="A16" s="63"/>
      <c r="B16" s="63"/>
      <c r="C16" s="63"/>
      <c r="D16" s="63"/>
    </row>
    <row r="17" spans="1:4" x14ac:dyDescent="0.25">
      <c r="A17" s="63"/>
      <c r="B17" s="63"/>
      <c r="C17" s="63"/>
      <c r="D17" s="63"/>
    </row>
    <row r="18" spans="1:4" x14ac:dyDescent="0.25">
      <c r="A18" s="63"/>
      <c r="B18" s="63"/>
      <c r="C18" s="63"/>
      <c r="D18" s="63"/>
    </row>
    <row r="19" spans="1:4" x14ac:dyDescent="0.25">
      <c r="A19" s="63"/>
      <c r="B19" s="63"/>
      <c r="C19" s="63"/>
      <c r="D19" s="63"/>
    </row>
    <row r="20" spans="1:4" x14ac:dyDescent="0.25">
      <c r="A20" s="63"/>
      <c r="B20" s="63"/>
      <c r="C20" s="63"/>
      <c r="D20" s="63"/>
    </row>
  </sheetData>
  <autoFilter ref="A1:D1" xr:uid="{C0EBBA25-44E4-4113-86E0-A02F97AD5FD9}"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4370E-2F32-446B-AD5C-D48A9BCA4A6E}">
  <dimension ref="A1:F137"/>
  <sheetViews>
    <sheetView zoomScaleNormal="100" workbookViewId="0">
      <pane ySplit="1" topLeftCell="A2" activePane="bottomLeft" state="frozen"/>
      <selection pane="bottomLeft" activeCell="E1" sqref="E1:E1048576"/>
    </sheetView>
  </sheetViews>
  <sheetFormatPr defaultColWidth="8.7109375" defaultRowHeight="15" x14ac:dyDescent="0.25"/>
  <cols>
    <col min="1" max="1" width="61.140625" style="5" customWidth="1"/>
    <col min="2" max="2" width="14.85546875" style="5" customWidth="1"/>
    <col min="3" max="3" width="16.42578125" style="5" bestFit="1" customWidth="1"/>
    <col min="4" max="4" width="16.42578125" style="5" customWidth="1"/>
    <col min="5" max="5" width="60.5703125" style="5" hidden="1" customWidth="1"/>
    <col min="6" max="16384" width="8.7109375" style="4"/>
  </cols>
  <sheetData>
    <row r="1" spans="1:6" ht="15.75" x14ac:dyDescent="0.25">
      <c r="A1" s="75" t="s">
        <v>2</v>
      </c>
      <c r="B1" s="20" t="s">
        <v>3</v>
      </c>
      <c r="C1" s="89" t="s">
        <v>4</v>
      </c>
      <c r="D1" s="89" t="s">
        <v>5</v>
      </c>
      <c r="E1" s="75"/>
    </row>
    <row r="2" spans="1:6" x14ac:dyDescent="0.25">
      <c r="A2" s="58" t="s">
        <v>96</v>
      </c>
      <c r="B2" s="58" t="s">
        <v>97</v>
      </c>
      <c r="C2" s="116">
        <v>7793983.5499999998</v>
      </c>
      <c r="D2" s="116">
        <v>376309.00099999999</v>
      </c>
      <c r="E2" s="28" t="s">
        <v>98</v>
      </c>
    </row>
    <row r="3" spans="1:6" x14ac:dyDescent="0.25">
      <c r="A3" s="58" t="s">
        <v>99</v>
      </c>
      <c r="B3" s="58" t="s">
        <v>100</v>
      </c>
      <c r="C3" s="116">
        <v>7793635.1660000002</v>
      </c>
      <c r="D3" s="116">
        <v>376851.29599999997</v>
      </c>
      <c r="E3" s="28" t="s">
        <v>98</v>
      </c>
    </row>
    <row r="4" spans="1:6" x14ac:dyDescent="0.25">
      <c r="A4" s="58" t="s">
        <v>101</v>
      </c>
      <c r="B4" s="58" t="s">
        <v>102</v>
      </c>
      <c r="C4" s="116">
        <v>7794139.0489999996</v>
      </c>
      <c r="D4" s="116">
        <v>375113.18800000002</v>
      </c>
      <c r="E4" s="28" t="s">
        <v>98</v>
      </c>
    </row>
    <row r="5" spans="1:6" x14ac:dyDescent="0.25">
      <c r="A5" s="58" t="s">
        <v>103</v>
      </c>
      <c r="B5" s="58" t="s">
        <v>104</v>
      </c>
      <c r="C5" s="116">
        <v>7793893.9989999998</v>
      </c>
      <c r="D5" s="116">
        <v>374873.11700000003</v>
      </c>
      <c r="E5" s="28" t="s">
        <v>98</v>
      </c>
    </row>
    <row r="6" spans="1:6" x14ac:dyDescent="0.25">
      <c r="A6" s="58" t="s">
        <v>105</v>
      </c>
      <c r="B6" s="58" t="s">
        <v>106</v>
      </c>
      <c r="C6" s="116">
        <v>7795515.2560000001</v>
      </c>
      <c r="D6" s="116">
        <v>370303.576</v>
      </c>
      <c r="E6" s="28" t="s">
        <v>98</v>
      </c>
    </row>
    <row r="7" spans="1:6" x14ac:dyDescent="0.25">
      <c r="A7" s="58" t="s">
        <v>107</v>
      </c>
      <c r="B7" s="58" t="s">
        <v>108</v>
      </c>
      <c r="C7" s="116">
        <v>7794581.6509999996</v>
      </c>
      <c r="D7" s="116">
        <v>369873.087</v>
      </c>
      <c r="E7" s="28" t="s">
        <v>98</v>
      </c>
      <c r="F7" s="117"/>
    </row>
    <row r="8" spans="1:6" x14ac:dyDescent="0.25">
      <c r="A8" s="58" t="s">
        <v>109</v>
      </c>
      <c r="B8" s="58" t="s">
        <v>110</v>
      </c>
      <c r="C8" s="116">
        <v>7793649.7220000001</v>
      </c>
      <c r="D8" s="116">
        <v>378964.17099999997</v>
      </c>
      <c r="E8" s="28" t="s">
        <v>98</v>
      </c>
    </row>
    <row r="9" spans="1:6" x14ac:dyDescent="0.25">
      <c r="A9" s="58" t="s">
        <v>111</v>
      </c>
      <c r="B9" s="58" t="s">
        <v>112</v>
      </c>
      <c r="C9" s="116">
        <v>7794597.5970000001</v>
      </c>
      <c r="D9" s="116">
        <v>376704.65600000002</v>
      </c>
      <c r="E9" s="28" t="s">
        <v>98</v>
      </c>
    </row>
    <row r="10" spans="1:6" x14ac:dyDescent="0.25">
      <c r="A10" s="58" t="s">
        <v>113</v>
      </c>
      <c r="B10" s="58" t="s">
        <v>114</v>
      </c>
      <c r="C10" s="116">
        <v>7797908.9500000002</v>
      </c>
      <c r="D10" s="116">
        <v>371964.75199999998</v>
      </c>
      <c r="E10" s="28" t="s">
        <v>98</v>
      </c>
    </row>
    <row r="11" spans="1:6" x14ac:dyDescent="0.25">
      <c r="A11" s="58" t="s">
        <v>115</v>
      </c>
      <c r="B11" s="58" t="s">
        <v>116</v>
      </c>
      <c r="C11" s="116">
        <v>7797448.0800000001</v>
      </c>
      <c r="D11" s="116">
        <v>371980.85200000001</v>
      </c>
      <c r="E11" s="28" t="s">
        <v>98</v>
      </c>
    </row>
    <row r="12" spans="1:6" x14ac:dyDescent="0.25">
      <c r="A12" s="58" t="s">
        <v>117</v>
      </c>
      <c r="B12" s="58" t="s">
        <v>118</v>
      </c>
      <c r="C12" s="116">
        <v>7800705.0549999997</v>
      </c>
      <c r="D12" s="116">
        <v>367471.60200000001</v>
      </c>
      <c r="E12" s="28" t="s">
        <v>98</v>
      </c>
    </row>
    <row r="13" spans="1:6" x14ac:dyDescent="0.25">
      <c r="A13" s="58" t="s">
        <v>119</v>
      </c>
      <c r="B13" s="58" t="s">
        <v>120</v>
      </c>
      <c r="C13" s="116">
        <v>7800515.25</v>
      </c>
      <c r="D13" s="116">
        <v>367375.75300000003</v>
      </c>
      <c r="E13" s="28" t="s">
        <v>98</v>
      </c>
    </row>
    <row r="14" spans="1:6" x14ac:dyDescent="0.25">
      <c r="A14" s="58" t="s">
        <v>121</v>
      </c>
      <c r="B14" s="58" t="s">
        <v>122</v>
      </c>
      <c r="C14" s="116">
        <v>7944177.7110000001</v>
      </c>
      <c r="D14" s="116">
        <v>422207.42</v>
      </c>
      <c r="E14" s="28" t="s">
        <v>98</v>
      </c>
    </row>
    <row r="15" spans="1:6" x14ac:dyDescent="0.25">
      <c r="A15" s="58" t="s">
        <v>123</v>
      </c>
      <c r="B15" s="58" t="s">
        <v>124</v>
      </c>
      <c r="C15" s="116">
        <v>7938162.898</v>
      </c>
      <c r="D15" s="116">
        <v>419479.30200000003</v>
      </c>
      <c r="E15" s="28" t="s">
        <v>98</v>
      </c>
    </row>
    <row r="16" spans="1:6" x14ac:dyDescent="0.25">
      <c r="A16" s="58" t="s">
        <v>125</v>
      </c>
      <c r="B16" s="58" t="s">
        <v>126</v>
      </c>
      <c r="C16" s="116">
        <v>7942990.5329999998</v>
      </c>
      <c r="D16" s="116">
        <v>419908.38</v>
      </c>
      <c r="E16" s="28" t="s">
        <v>98</v>
      </c>
    </row>
    <row r="17" spans="1:5" x14ac:dyDescent="0.25">
      <c r="A17" s="58" t="s">
        <v>8</v>
      </c>
      <c r="B17" s="58" t="s">
        <v>127</v>
      </c>
      <c r="C17" s="116">
        <v>7944026.8389999997</v>
      </c>
      <c r="D17" s="116">
        <v>422487.38799999998</v>
      </c>
      <c r="E17" s="28" t="s">
        <v>98</v>
      </c>
    </row>
    <row r="18" spans="1:5" x14ac:dyDescent="0.25">
      <c r="A18" s="58" t="s">
        <v>8</v>
      </c>
      <c r="B18" s="58" t="s">
        <v>128</v>
      </c>
      <c r="C18" s="116">
        <v>7943500.875</v>
      </c>
      <c r="D18" s="116">
        <v>420613.18400000001</v>
      </c>
      <c r="E18" s="28" t="s">
        <v>98</v>
      </c>
    </row>
    <row r="19" spans="1:5" x14ac:dyDescent="0.25">
      <c r="A19" s="58" t="s">
        <v>8</v>
      </c>
      <c r="B19" s="58" t="s">
        <v>129</v>
      </c>
      <c r="C19" s="116">
        <v>7941671.1890000002</v>
      </c>
      <c r="D19" s="116">
        <v>421932.79499999998</v>
      </c>
      <c r="E19" s="28" t="s">
        <v>98</v>
      </c>
    </row>
    <row r="20" spans="1:5" x14ac:dyDescent="0.25">
      <c r="A20" s="58" t="s">
        <v>130</v>
      </c>
      <c r="B20" s="58" t="s">
        <v>131</v>
      </c>
      <c r="C20" s="116">
        <v>7827618.9809999997</v>
      </c>
      <c r="D20" s="116">
        <v>413358.44400000002</v>
      </c>
      <c r="E20" s="28" t="s">
        <v>98</v>
      </c>
    </row>
    <row r="21" spans="1:5" x14ac:dyDescent="0.25">
      <c r="A21" s="58" t="s">
        <v>130</v>
      </c>
      <c r="B21" s="58" t="s">
        <v>132</v>
      </c>
      <c r="C21" s="116">
        <v>7827576.21</v>
      </c>
      <c r="D21" s="116">
        <v>413807.272</v>
      </c>
      <c r="E21" s="28" t="s">
        <v>98</v>
      </c>
    </row>
    <row r="22" spans="1:5" x14ac:dyDescent="0.25">
      <c r="A22" s="58" t="s">
        <v>130</v>
      </c>
      <c r="B22" s="58" t="s">
        <v>133</v>
      </c>
      <c r="C22" s="116">
        <v>7827397.4749999996</v>
      </c>
      <c r="D22" s="116">
        <v>413687.11599999998</v>
      </c>
      <c r="E22" s="28" t="s">
        <v>98</v>
      </c>
    </row>
    <row r="23" spans="1:5" x14ac:dyDescent="0.25">
      <c r="A23" s="58" t="s">
        <v>134</v>
      </c>
      <c r="B23" s="58" t="s">
        <v>135</v>
      </c>
      <c r="C23" s="116">
        <v>7904479.2240000004</v>
      </c>
      <c r="D23" s="116">
        <v>421458.24099999998</v>
      </c>
      <c r="E23" s="28" t="s">
        <v>98</v>
      </c>
    </row>
    <row r="24" spans="1:5" x14ac:dyDescent="0.25">
      <c r="A24" s="58" t="s">
        <v>136</v>
      </c>
      <c r="B24" s="58" t="s">
        <v>137</v>
      </c>
      <c r="C24" s="116">
        <v>7904733.8430000003</v>
      </c>
      <c r="D24" s="116">
        <v>420738.54200000002</v>
      </c>
      <c r="E24" s="28" t="s">
        <v>98</v>
      </c>
    </row>
    <row r="25" spans="1:5" x14ac:dyDescent="0.25">
      <c r="A25" s="58" t="s">
        <v>138</v>
      </c>
      <c r="B25" s="58" t="s">
        <v>139</v>
      </c>
      <c r="C25" s="116">
        <v>7904625.9539999999</v>
      </c>
      <c r="D25" s="116">
        <v>420542.58199999999</v>
      </c>
      <c r="E25" s="28" t="s">
        <v>98</v>
      </c>
    </row>
    <row r="26" spans="1:5" x14ac:dyDescent="0.25">
      <c r="A26" s="58" t="s">
        <v>140</v>
      </c>
      <c r="B26" s="58" t="s">
        <v>141</v>
      </c>
      <c r="C26" s="116">
        <v>7903823.9579999996</v>
      </c>
      <c r="D26" s="116">
        <v>420809.67499999999</v>
      </c>
      <c r="E26" s="28" t="s">
        <v>98</v>
      </c>
    </row>
    <row r="27" spans="1:5" x14ac:dyDescent="0.25">
      <c r="A27" s="58" t="s">
        <v>142</v>
      </c>
      <c r="B27" s="58" t="s">
        <v>143</v>
      </c>
      <c r="C27" s="116">
        <v>7903883.9759999998</v>
      </c>
      <c r="D27" s="116">
        <v>420771.76199999999</v>
      </c>
      <c r="E27" s="28" t="s">
        <v>98</v>
      </c>
    </row>
    <row r="28" spans="1:5" x14ac:dyDescent="0.25">
      <c r="A28" s="58" t="s">
        <v>144</v>
      </c>
      <c r="B28" s="58" t="s">
        <v>145</v>
      </c>
      <c r="C28" s="116">
        <v>7903770.773</v>
      </c>
      <c r="D28" s="116">
        <v>419853.35200000001</v>
      </c>
      <c r="E28" s="28" t="s">
        <v>98</v>
      </c>
    </row>
    <row r="29" spans="1:5" x14ac:dyDescent="0.25">
      <c r="A29" s="58" t="s">
        <v>146</v>
      </c>
      <c r="B29" s="58" t="s">
        <v>147</v>
      </c>
      <c r="C29" s="116">
        <v>7903668.8530000001</v>
      </c>
      <c r="D29" s="116">
        <v>419965.19900000002</v>
      </c>
      <c r="E29" s="28" t="s">
        <v>98</v>
      </c>
    </row>
    <row r="30" spans="1:5" x14ac:dyDescent="0.25">
      <c r="A30" s="28" t="s">
        <v>148</v>
      </c>
      <c r="B30" s="28" t="s">
        <v>149</v>
      </c>
      <c r="C30" s="118">
        <v>7793638.0609999998</v>
      </c>
      <c r="D30" s="118">
        <v>378971.592</v>
      </c>
      <c r="E30" s="28" t="s">
        <v>150</v>
      </c>
    </row>
    <row r="31" spans="1:5" x14ac:dyDescent="0.25">
      <c r="A31" s="28" t="s">
        <v>151</v>
      </c>
      <c r="B31" s="28" t="s">
        <v>152</v>
      </c>
      <c r="C31" s="118">
        <v>7793995.4809999997</v>
      </c>
      <c r="D31" s="118">
        <v>379124.18800000002</v>
      </c>
      <c r="E31" s="28" t="s">
        <v>150</v>
      </c>
    </row>
    <row r="32" spans="1:5" x14ac:dyDescent="0.25">
      <c r="A32" s="28" t="s">
        <v>153</v>
      </c>
      <c r="B32" s="28" t="s">
        <v>154</v>
      </c>
      <c r="C32" s="118">
        <v>7794613.9280000003</v>
      </c>
      <c r="D32" s="118">
        <v>376742.41899999999</v>
      </c>
      <c r="E32" s="28" t="s">
        <v>150</v>
      </c>
    </row>
    <row r="33" spans="1:5" x14ac:dyDescent="0.25">
      <c r="A33" s="28" t="s">
        <v>155</v>
      </c>
      <c r="B33" s="28" t="s">
        <v>156</v>
      </c>
      <c r="C33" s="53">
        <v>7794732.3049999997</v>
      </c>
      <c r="D33" s="53">
        <v>376553.05</v>
      </c>
      <c r="E33" s="28" t="s">
        <v>150</v>
      </c>
    </row>
    <row r="34" spans="1:5" x14ac:dyDescent="0.25">
      <c r="A34" s="28" t="s">
        <v>157</v>
      </c>
      <c r="B34" s="28" t="s">
        <v>158</v>
      </c>
      <c r="C34" s="118">
        <v>7797890.1490000002</v>
      </c>
      <c r="D34" s="118">
        <v>371936.47899999999</v>
      </c>
      <c r="E34" s="28" t="s">
        <v>150</v>
      </c>
    </row>
    <row r="35" spans="1:5" x14ac:dyDescent="0.25">
      <c r="A35" s="28" t="s">
        <v>159</v>
      </c>
      <c r="B35" s="43" t="s">
        <v>160</v>
      </c>
      <c r="C35" s="118">
        <v>7797915.6909999996</v>
      </c>
      <c r="D35" s="118">
        <v>371946.88900000002</v>
      </c>
      <c r="E35" s="28" t="s">
        <v>150</v>
      </c>
    </row>
    <row r="36" spans="1:5" x14ac:dyDescent="0.25">
      <c r="A36" s="28" t="s">
        <v>161</v>
      </c>
      <c r="B36" s="43" t="s">
        <v>162</v>
      </c>
      <c r="C36" s="53">
        <v>7797482.9270000001</v>
      </c>
      <c r="D36" s="53">
        <v>371991.07900000003</v>
      </c>
      <c r="E36" s="28" t="s">
        <v>150</v>
      </c>
    </row>
    <row r="37" spans="1:5" x14ac:dyDescent="0.25">
      <c r="A37" s="28" t="s">
        <v>163</v>
      </c>
      <c r="B37" s="43" t="s">
        <v>164</v>
      </c>
      <c r="C37" s="53">
        <v>7797403.2589999996</v>
      </c>
      <c r="D37" s="53">
        <v>371891.85</v>
      </c>
      <c r="E37" s="28" t="s">
        <v>150</v>
      </c>
    </row>
    <row r="38" spans="1:5" x14ac:dyDescent="0.25">
      <c r="A38" s="28" t="s">
        <v>165</v>
      </c>
      <c r="B38" s="29" t="s">
        <v>166</v>
      </c>
      <c r="C38" s="118">
        <v>7800709.0029999996</v>
      </c>
      <c r="D38" s="118">
        <v>367404.07400000002</v>
      </c>
      <c r="E38" s="28" t="s">
        <v>150</v>
      </c>
    </row>
    <row r="39" spans="1:5" x14ac:dyDescent="0.25">
      <c r="A39" s="28" t="s">
        <v>167</v>
      </c>
      <c r="B39" s="28" t="s">
        <v>168</v>
      </c>
      <c r="C39" s="118">
        <v>7800700.3020000001</v>
      </c>
      <c r="D39" s="118">
        <v>367476.49</v>
      </c>
      <c r="E39" s="28" t="s">
        <v>150</v>
      </c>
    </row>
    <row r="40" spans="1:5" x14ac:dyDescent="0.25">
      <c r="A40" s="28" t="s">
        <v>169</v>
      </c>
      <c r="B40" s="28" t="s">
        <v>170</v>
      </c>
      <c r="C40" s="53">
        <v>7800517.0070000002</v>
      </c>
      <c r="D40" s="53">
        <v>367371.82900000003</v>
      </c>
      <c r="E40" s="28" t="s">
        <v>150</v>
      </c>
    </row>
    <row r="41" spans="1:5" x14ac:dyDescent="0.25">
      <c r="A41" s="28" t="s">
        <v>171</v>
      </c>
      <c r="B41" s="28" t="s">
        <v>172</v>
      </c>
      <c r="C41" s="53">
        <v>7800473.2470000004</v>
      </c>
      <c r="D41" s="53">
        <v>367357.48499999999</v>
      </c>
      <c r="E41" s="28" t="s">
        <v>150</v>
      </c>
    </row>
    <row r="42" spans="1:5" x14ac:dyDescent="0.25">
      <c r="A42" s="28" t="s">
        <v>173</v>
      </c>
      <c r="B42" s="28" t="s">
        <v>174</v>
      </c>
      <c r="C42" s="118">
        <v>7793978.5870000003</v>
      </c>
      <c r="D42" s="118">
        <v>376316.31400000001</v>
      </c>
      <c r="E42" s="28" t="s">
        <v>150</v>
      </c>
    </row>
    <row r="43" spans="1:5" x14ac:dyDescent="0.25">
      <c r="A43" s="28" t="s">
        <v>175</v>
      </c>
      <c r="B43" s="28" t="s">
        <v>176</v>
      </c>
      <c r="C43" s="118">
        <v>7793956.9910000004</v>
      </c>
      <c r="D43" s="118">
        <v>376203.21100000001</v>
      </c>
      <c r="E43" s="28" t="s">
        <v>150</v>
      </c>
    </row>
    <row r="44" spans="1:5" x14ac:dyDescent="0.25">
      <c r="A44" s="28" t="s">
        <v>177</v>
      </c>
      <c r="B44" s="28" t="s">
        <v>178</v>
      </c>
      <c r="C44" s="118">
        <v>7793689.2790000001</v>
      </c>
      <c r="D44" s="118">
        <v>376810.32699999999</v>
      </c>
      <c r="E44" s="28" t="s">
        <v>150</v>
      </c>
    </row>
    <row r="45" spans="1:5" x14ac:dyDescent="0.25">
      <c r="A45" s="28" t="s">
        <v>179</v>
      </c>
      <c r="B45" s="28" t="s">
        <v>180</v>
      </c>
      <c r="C45" s="118">
        <v>7793623.4749999996</v>
      </c>
      <c r="D45" s="118">
        <v>376848.40100000001</v>
      </c>
      <c r="E45" s="28" t="s">
        <v>150</v>
      </c>
    </row>
    <row r="46" spans="1:5" x14ac:dyDescent="0.25">
      <c r="A46" s="28" t="s">
        <v>181</v>
      </c>
      <c r="B46" s="28" t="s">
        <v>182</v>
      </c>
      <c r="C46" s="118">
        <v>7794099.7340000002</v>
      </c>
      <c r="D46" s="118">
        <v>375063.28700000001</v>
      </c>
      <c r="E46" s="28" t="s">
        <v>150</v>
      </c>
    </row>
    <row r="47" spans="1:5" x14ac:dyDescent="0.25">
      <c r="A47" s="28" t="s">
        <v>183</v>
      </c>
      <c r="B47" s="28" t="s">
        <v>184</v>
      </c>
      <c r="C47" s="118">
        <v>7794137.0970000001</v>
      </c>
      <c r="D47" s="118">
        <v>375114.679</v>
      </c>
      <c r="E47" s="28" t="s">
        <v>150</v>
      </c>
    </row>
    <row r="48" spans="1:5" x14ac:dyDescent="0.25">
      <c r="A48" s="28" t="s">
        <v>185</v>
      </c>
      <c r="B48" s="28" t="s">
        <v>186</v>
      </c>
      <c r="C48" s="118">
        <v>7793904.0769999996</v>
      </c>
      <c r="D48" s="118">
        <v>374895.272</v>
      </c>
      <c r="E48" s="28" t="s">
        <v>150</v>
      </c>
    </row>
    <row r="49" spans="1:5" x14ac:dyDescent="0.25">
      <c r="A49" s="28" t="s">
        <v>187</v>
      </c>
      <c r="B49" s="28" t="s">
        <v>188</v>
      </c>
      <c r="C49" s="118">
        <v>7793889.5999999996</v>
      </c>
      <c r="D49" s="118">
        <v>374867.80599999998</v>
      </c>
      <c r="E49" s="28" t="s">
        <v>150</v>
      </c>
    </row>
    <row r="50" spans="1:5" x14ac:dyDescent="0.25">
      <c r="A50" s="28" t="s">
        <v>189</v>
      </c>
      <c r="B50" s="28" t="s">
        <v>190</v>
      </c>
      <c r="C50" s="118">
        <v>7795481.9890000001</v>
      </c>
      <c r="D50" s="118">
        <v>370309.37699999998</v>
      </c>
      <c r="E50" s="28" t="s">
        <v>150</v>
      </c>
    </row>
    <row r="51" spans="1:5" x14ac:dyDescent="0.25">
      <c r="A51" s="28" t="s">
        <v>191</v>
      </c>
      <c r="B51" s="28" t="s">
        <v>192</v>
      </c>
      <c r="C51" s="118">
        <v>7795510.2029999997</v>
      </c>
      <c r="D51" s="118">
        <v>370295.63699999999</v>
      </c>
      <c r="E51" s="28" t="s">
        <v>150</v>
      </c>
    </row>
    <row r="52" spans="1:5" x14ac:dyDescent="0.25">
      <c r="A52" s="28" t="s">
        <v>193</v>
      </c>
      <c r="B52" s="28" t="s">
        <v>194</v>
      </c>
      <c r="C52" s="118">
        <v>7794615.3370000003</v>
      </c>
      <c r="D52" s="118">
        <v>369839.68</v>
      </c>
      <c r="E52" s="28" t="s">
        <v>150</v>
      </c>
    </row>
    <row r="53" spans="1:5" x14ac:dyDescent="0.25">
      <c r="A53" s="28" t="s">
        <v>195</v>
      </c>
      <c r="B53" s="28" t="s">
        <v>196</v>
      </c>
      <c r="C53" s="118">
        <v>7794574.9380000001</v>
      </c>
      <c r="D53" s="118">
        <v>369877.92099999997</v>
      </c>
      <c r="E53" s="28" t="s">
        <v>150</v>
      </c>
    </row>
    <row r="54" spans="1:5" x14ac:dyDescent="0.25">
      <c r="A54" s="28" t="s">
        <v>197</v>
      </c>
      <c r="B54" s="28" t="s">
        <v>198</v>
      </c>
      <c r="C54" s="29">
        <v>7903823.0999999996</v>
      </c>
      <c r="D54" s="29">
        <v>420801.17300000001</v>
      </c>
      <c r="E54" s="28" t="s">
        <v>150</v>
      </c>
    </row>
    <row r="55" spans="1:5" x14ac:dyDescent="0.25">
      <c r="A55" s="28" t="s">
        <v>199</v>
      </c>
      <c r="B55" s="28" t="s">
        <v>200</v>
      </c>
      <c r="C55" s="29">
        <v>7903921.2750000004</v>
      </c>
      <c r="D55" s="29">
        <v>420761.52899999998</v>
      </c>
      <c r="E55" s="28" t="s">
        <v>150</v>
      </c>
    </row>
    <row r="56" spans="1:5" x14ac:dyDescent="0.25">
      <c r="A56" s="28" t="s">
        <v>201</v>
      </c>
      <c r="B56" s="28" t="s">
        <v>143</v>
      </c>
      <c r="C56" s="29">
        <v>7904620.9440000001</v>
      </c>
      <c r="D56" s="29">
        <v>420534.20199999999</v>
      </c>
      <c r="E56" s="28" t="s">
        <v>150</v>
      </c>
    </row>
    <row r="57" spans="1:5" x14ac:dyDescent="0.25">
      <c r="A57" s="28" t="s">
        <v>202</v>
      </c>
      <c r="B57" s="28" t="s">
        <v>141</v>
      </c>
      <c r="C57" s="29">
        <v>7904742.3229999999</v>
      </c>
      <c r="D57" s="29">
        <v>420738.05300000001</v>
      </c>
      <c r="E57" s="28" t="s">
        <v>150</v>
      </c>
    </row>
    <row r="58" spans="1:5" x14ac:dyDescent="0.25">
      <c r="A58" s="28" t="s">
        <v>203</v>
      </c>
      <c r="B58" s="28" t="s">
        <v>204</v>
      </c>
      <c r="C58" s="29">
        <v>7903679.3700000001</v>
      </c>
      <c r="D58" s="29">
        <v>419975.05499999999</v>
      </c>
      <c r="E58" s="28" t="s">
        <v>150</v>
      </c>
    </row>
    <row r="59" spans="1:5" x14ac:dyDescent="0.25">
      <c r="A59" s="28" t="s">
        <v>205</v>
      </c>
      <c r="B59" s="28" t="s">
        <v>206</v>
      </c>
      <c r="C59" s="29">
        <v>7903776.9340000004</v>
      </c>
      <c r="D59" s="29">
        <v>419860.18699999998</v>
      </c>
      <c r="E59" s="28" t="s">
        <v>150</v>
      </c>
    </row>
    <row r="60" spans="1:5" x14ac:dyDescent="0.25">
      <c r="A60" s="28" t="s">
        <v>207</v>
      </c>
      <c r="B60" s="28" t="s">
        <v>208</v>
      </c>
      <c r="C60" s="29">
        <v>7944160.358</v>
      </c>
      <c r="D60" s="29">
        <v>422213.23</v>
      </c>
      <c r="E60" s="28" t="s">
        <v>150</v>
      </c>
    </row>
    <row r="61" spans="1:5" x14ac:dyDescent="0.25">
      <c r="A61" s="28" t="s">
        <v>209</v>
      </c>
      <c r="B61" s="28" t="s">
        <v>210</v>
      </c>
      <c r="C61" s="29">
        <v>7944276.9069999997</v>
      </c>
      <c r="D61" s="29">
        <v>422124.23100000003</v>
      </c>
      <c r="E61" s="28" t="s">
        <v>150</v>
      </c>
    </row>
    <row r="62" spans="1:5" x14ac:dyDescent="0.25">
      <c r="A62" s="28" t="s">
        <v>211</v>
      </c>
      <c r="B62" s="28" t="s">
        <v>212</v>
      </c>
      <c r="C62" s="29">
        <v>7941670.0700000003</v>
      </c>
      <c r="D62" s="29">
        <v>422008.36300000001</v>
      </c>
      <c r="E62" s="28" t="s">
        <v>150</v>
      </c>
    </row>
    <row r="63" spans="1:5" x14ac:dyDescent="0.25">
      <c r="A63" s="28" t="s">
        <v>213</v>
      </c>
      <c r="B63" s="28" t="s">
        <v>214</v>
      </c>
      <c r="C63" s="29">
        <v>7941718.7479999997</v>
      </c>
      <c r="D63" s="29">
        <v>421854.17499999999</v>
      </c>
      <c r="E63" s="28" t="s">
        <v>150</v>
      </c>
    </row>
    <row r="64" spans="1:5" x14ac:dyDescent="0.25">
      <c r="A64" s="28" t="s">
        <v>215</v>
      </c>
      <c r="B64" s="28" t="s">
        <v>216</v>
      </c>
      <c r="C64" s="29">
        <v>7940290.3849999998</v>
      </c>
      <c r="D64" s="29">
        <v>419732.89299999998</v>
      </c>
      <c r="E64" s="28" t="s">
        <v>150</v>
      </c>
    </row>
    <row r="65" spans="1:5" x14ac:dyDescent="0.25">
      <c r="A65" s="28" t="s">
        <v>217</v>
      </c>
      <c r="B65" s="28" t="s">
        <v>218</v>
      </c>
      <c r="C65" s="29">
        <v>7942997.71</v>
      </c>
      <c r="D65" s="29">
        <v>419912.12900000002</v>
      </c>
      <c r="E65" s="28" t="s">
        <v>150</v>
      </c>
    </row>
    <row r="66" spans="1:5" x14ac:dyDescent="0.25">
      <c r="A66" s="28" t="s">
        <v>219</v>
      </c>
      <c r="B66" s="28" t="s">
        <v>220</v>
      </c>
      <c r="C66" s="29">
        <v>7941993.4040000001</v>
      </c>
      <c r="D66" s="29">
        <v>420749.59499999997</v>
      </c>
      <c r="E66" s="28" t="s">
        <v>150</v>
      </c>
    </row>
    <row r="67" spans="1:5" x14ac:dyDescent="0.25">
      <c r="A67" s="28" t="s">
        <v>221</v>
      </c>
      <c r="B67" s="28" t="s">
        <v>222</v>
      </c>
      <c r="C67" s="29">
        <v>7938162.642</v>
      </c>
      <c r="D67" s="29">
        <v>419486.59700000001</v>
      </c>
      <c r="E67" s="28" t="s">
        <v>150</v>
      </c>
    </row>
    <row r="68" spans="1:5" x14ac:dyDescent="0.25">
      <c r="A68" s="28" t="s">
        <v>223</v>
      </c>
      <c r="B68" s="28" t="s">
        <v>224</v>
      </c>
      <c r="C68" s="29">
        <v>7938182.6399999997</v>
      </c>
      <c r="D68" s="29">
        <v>419445.78399999999</v>
      </c>
      <c r="E68" s="28" t="s">
        <v>150</v>
      </c>
    </row>
    <row r="69" spans="1:5" x14ac:dyDescent="0.25">
      <c r="A69" s="28" t="s">
        <v>225</v>
      </c>
      <c r="B69" s="28" t="s">
        <v>226</v>
      </c>
      <c r="C69" s="29">
        <v>7940508.6960000005</v>
      </c>
      <c r="D69" s="29">
        <v>421143.07</v>
      </c>
      <c r="E69" s="28" t="s">
        <v>150</v>
      </c>
    </row>
    <row r="70" spans="1:5" x14ac:dyDescent="0.25">
      <c r="A70" s="28" t="s">
        <v>227</v>
      </c>
      <c r="B70" s="28" t="s">
        <v>228</v>
      </c>
      <c r="C70" s="29">
        <v>7940513.8190000001</v>
      </c>
      <c r="D70" s="29">
        <v>421161.804</v>
      </c>
      <c r="E70" s="28" t="s">
        <v>150</v>
      </c>
    </row>
    <row r="71" spans="1:5" x14ac:dyDescent="0.25">
      <c r="A71" s="28" t="s">
        <v>229</v>
      </c>
      <c r="B71" s="28" t="s">
        <v>112</v>
      </c>
      <c r="C71" s="118">
        <v>7794641.5710000005</v>
      </c>
      <c r="D71" s="118">
        <v>376627.076</v>
      </c>
      <c r="E71" s="28" t="s">
        <v>150</v>
      </c>
    </row>
    <row r="72" spans="1:5" x14ac:dyDescent="0.25">
      <c r="A72" s="28" t="s">
        <v>230</v>
      </c>
      <c r="B72" s="28" t="s">
        <v>110</v>
      </c>
      <c r="C72" s="118">
        <v>7794017.0580000002</v>
      </c>
      <c r="D72" s="118">
        <v>379124.12400000001</v>
      </c>
      <c r="E72" s="28" t="s">
        <v>150</v>
      </c>
    </row>
    <row r="73" spans="1:5" x14ac:dyDescent="0.25">
      <c r="A73" s="28" t="s">
        <v>231</v>
      </c>
      <c r="B73" s="28" t="s">
        <v>100</v>
      </c>
      <c r="C73" s="118">
        <v>7793548.273</v>
      </c>
      <c r="D73" s="118">
        <v>376767.989</v>
      </c>
      <c r="E73" s="28" t="s">
        <v>150</v>
      </c>
    </row>
    <row r="74" spans="1:5" x14ac:dyDescent="0.25">
      <c r="A74" s="28" t="s">
        <v>232</v>
      </c>
      <c r="B74" s="28" t="s">
        <v>104</v>
      </c>
      <c r="C74" s="118">
        <v>7793833.2079999996</v>
      </c>
      <c r="D74" s="118">
        <v>374885.12599999999</v>
      </c>
      <c r="E74" s="28" t="s">
        <v>150</v>
      </c>
    </row>
    <row r="75" spans="1:5" x14ac:dyDescent="0.25">
      <c r="A75" s="28" t="s">
        <v>233</v>
      </c>
      <c r="B75" s="28" t="s">
        <v>108</v>
      </c>
      <c r="C75" s="118">
        <v>7794176.9720000001</v>
      </c>
      <c r="D75" s="118">
        <v>375199.46299999999</v>
      </c>
      <c r="E75" s="28" t="s">
        <v>150</v>
      </c>
    </row>
    <row r="76" spans="1:5" x14ac:dyDescent="0.25">
      <c r="A76" s="28" t="s">
        <v>234</v>
      </c>
      <c r="B76" s="28" t="s">
        <v>102</v>
      </c>
      <c r="C76" s="118">
        <v>7794558.574</v>
      </c>
      <c r="D76" s="118">
        <v>369863.12400000001</v>
      </c>
      <c r="E76" s="28" t="s">
        <v>150</v>
      </c>
    </row>
    <row r="77" spans="1:5" x14ac:dyDescent="0.25">
      <c r="A77" s="28" t="s">
        <v>235</v>
      </c>
      <c r="B77" s="28" t="s">
        <v>133</v>
      </c>
      <c r="C77" s="29">
        <v>7827400.5980000002</v>
      </c>
      <c r="D77" s="29">
        <v>413676.61599999998</v>
      </c>
      <c r="E77" s="28" t="s">
        <v>150</v>
      </c>
    </row>
    <row r="78" spans="1:5" x14ac:dyDescent="0.25">
      <c r="A78" s="28" t="s">
        <v>236</v>
      </c>
      <c r="B78" s="28" t="s">
        <v>132</v>
      </c>
      <c r="C78" s="29">
        <v>7827582.2139999997</v>
      </c>
      <c r="D78" s="29">
        <v>413806.97899999999</v>
      </c>
      <c r="E78" s="28" t="s">
        <v>150</v>
      </c>
    </row>
    <row r="79" spans="1:5" x14ac:dyDescent="0.25">
      <c r="A79" s="28" t="s">
        <v>237</v>
      </c>
      <c r="B79" s="28" t="s">
        <v>238</v>
      </c>
      <c r="C79" s="29">
        <v>7828226.4879999999</v>
      </c>
      <c r="D79" s="29">
        <v>413544.609</v>
      </c>
      <c r="E79" s="28" t="s">
        <v>150</v>
      </c>
    </row>
    <row r="80" spans="1:5" x14ac:dyDescent="0.25">
      <c r="A80" s="28" t="s">
        <v>239</v>
      </c>
      <c r="B80" s="28" t="s">
        <v>240</v>
      </c>
      <c r="C80" s="29">
        <v>7903032.8559999997</v>
      </c>
      <c r="D80" s="29">
        <v>421542.89299999998</v>
      </c>
      <c r="E80" s="28" t="s">
        <v>150</v>
      </c>
    </row>
    <row r="81" spans="1:5" x14ac:dyDescent="0.25">
      <c r="A81" s="28" t="s">
        <v>241</v>
      </c>
      <c r="B81" s="28" t="s">
        <v>242</v>
      </c>
      <c r="C81" s="29">
        <v>7904620.7079999996</v>
      </c>
      <c r="D81" s="29">
        <v>421123.05300000001</v>
      </c>
      <c r="E81" s="28" t="s">
        <v>150</v>
      </c>
    </row>
    <row r="82" spans="1:5" x14ac:dyDescent="0.25">
      <c r="A82" s="28" t="s">
        <v>243</v>
      </c>
      <c r="B82" s="28" t="s">
        <v>244</v>
      </c>
      <c r="C82" s="29">
        <v>7903718.6390000004</v>
      </c>
      <c r="D82" s="29">
        <v>419897.57299999997</v>
      </c>
      <c r="E82" s="28" t="s">
        <v>150</v>
      </c>
    </row>
    <row r="83" spans="1:5" x14ac:dyDescent="0.25">
      <c r="A83" s="28" t="s">
        <v>245</v>
      </c>
      <c r="B83" s="28" t="s">
        <v>129</v>
      </c>
      <c r="C83" s="29">
        <v>7944458.9330000002</v>
      </c>
      <c r="D83" s="29">
        <v>421262.13199999998</v>
      </c>
      <c r="E83" s="28" t="s">
        <v>150</v>
      </c>
    </row>
    <row r="84" spans="1:5" x14ac:dyDescent="0.25">
      <c r="A84" s="28" t="s">
        <v>246</v>
      </c>
      <c r="B84" s="28" t="s">
        <v>126</v>
      </c>
      <c r="C84" s="29">
        <v>7944203.1109999996</v>
      </c>
      <c r="D84" s="29">
        <v>420206.74200000003</v>
      </c>
      <c r="E84" s="28" t="s">
        <v>150</v>
      </c>
    </row>
    <row r="85" spans="1:5" x14ac:dyDescent="0.25">
      <c r="A85" s="28" t="s">
        <v>247</v>
      </c>
      <c r="B85" s="28" t="s">
        <v>248</v>
      </c>
      <c r="C85" s="29">
        <v>7943584.4460000005</v>
      </c>
      <c r="D85" s="29">
        <v>421913.38900000002</v>
      </c>
      <c r="E85" s="28" t="s">
        <v>150</v>
      </c>
    </row>
    <row r="86" spans="1:5" x14ac:dyDescent="0.25">
      <c r="A86" s="28" t="s">
        <v>249</v>
      </c>
      <c r="B86" s="28" t="s">
        <v>250</v>
      </c>
      <c r="C86" s="29">
        <v>7941843.8820000002</v>
      </c>
      <c r="D86" s="29">
        <v>421718.11099999998</v>
      </c>
      <c r="E86" s="28" t="s">
        <v>150</v>
      </c>
    </row>
    <row r="87" spans="1:5" x14ac:dyDescent="0.25">
      <c r="A87" s="28" t="s">
        <v>251</v>
      </c>
      <c r="B87" s="28" t="s">
        <v>122</v>
      </c>
      <c r="C87" s="29">
        <v>7941607.4349999996</v>
      </c>
      <c r="D87" s="29">
        <v>422048.45199999999</v>
      </c>
      <c r="E87" s="28" t="s">
        <v>150</v>
      </c>
    </row>
    <row r="88" spans="1:5" x14ac:dyDescent="0.25">
      <c r="A88" s="28" t="s">
        <v>252</v>
      </c>
      <c r="B88" s="28" t="s">
        <v>253</v>
      </c>
      <c r="C88" s="29">
        <v>7940505.2460000003</v>
      </c>
      <c r="D88" s="29">
        <v>421171.84600000002</v>
      </c>
      <c r="E88" s="28" t="s">
        <v>150</v>
      </c>
    </row>
    <row r="89" spans="1:5" x14ac:dyDescent="0.25">
      <c r="A89" s="28" t="s">
        <v>148</v>
      </c>
      <c r="B89" s="28" t="s">
        <v>149</v>
      </c>
      <c r="C89" s="118">
        <v>7793638.0609999998</v>
      </c>
      <c r="D89" s="118">
        <v>378971.592</v>
      </c>
      <c r="E89" s="28" t="s">
        <v>254</v>
      </c>
    </row>
    <row r="90" spans="1:5" x14ac:dyDescent="0.25">
      <c r="A90" s="28" t="s">
        <v>151</v>
      </c>
      <c r="B90" s="28" t="s">
        <v>152</v>
      </c>
      <c r="C90" s="118">
        <v>7793995.4809999997</v>
      </c>
      <c r="D90" s="118">
        <v>379124.18800000002</v>
      </c>
      <c r="E90" s="28" t="s">
        <v>254</v>
      </c>
    </row>
    <row r="91" spans="1:5" x14ac:dyDescent="0.25">
      <c r="A91" s="28" t="s">
        <v>153</v>
      </c>
      <c r="B91" s="28" t="s">
        <v>154</v>
      </c>
      <c r="C91" s="118">
        <v>7794613.9280000003</v>
      </c>
      <c r="D91" s="118">
        <v>376742.41899999999</v>
      </c>
      <c r="E91" s="28" t="s">
        <v>254</v>
      </c>
    </row>
    <row r="92" spans="1:5" x14ac:dyDescent="0.25">
      <c r="A92" s="28" t="s">
        <v>155</v>
      </c>
      <c r="B92" s="28" t="s">
        <v>156</v>
      </c>
      <c r="C92" s="53">
        <v>7794732.3049999997</v>
      </c>
      <c r="D92" s="53">
        <v>376553.05</v>
      </c>
      <c r="E92" s="28" t="s">
        <v>254</v>
      </c>
    </row>
    <row r="93" spans="1:5" x14ac:dyDescent="0.25">
      <c r="A93" s="28" t="s">
        <v>157</v>
      </c>
      <c r="B93" s="28" t="s">
        <v>158</v>
      </c>
      <c r="C93" s="118">
        <v>7797890.1490000002</v>
      </c>
      <c r="D93" s="118">
        <v>371936.47899999999</v>
      </c>
      <c r="E93" s="28" t="s">
        <v>254</v>
      </c>
    </row>
    <row r="94" spans="1:5" x14ac:dyDescent="0.25">
      <c r="A94" s="28" t="s">
        <v>159</v>
      </c>
      <c r="B94" s="43" t="s">
        <v>160</v>
      </c>
      <c r="C94" s="118">
        <v>7797915.6909999996</v>
      </c>
      <c r="D94" s="118">
        <v>371946.88900000002</v>
      </c>
      <c r="E94" s="28" t="s">
        <v>254</v>
      </c>
    </row>
    <row r="95" spans="1:5" x14ac:dyDescent="0.25">
      <c r="A95" s="28" t="s">
        <v>161</v>
      </c>
      <c r="B95" s="43" t="s">
        <v>162</v>
      </c>
      <c r="C95" s="53">
        <v>7797482.9270000001</v>
      </c>
      <c r="D95" s="53">
        <v>371991.07900000003</v>
      </c>
      <c r="E95" s="28" t="s">
        <v>254</v>
      </c>
    </row>
    <row r="96" spans="1:5" x14ac:dyDescent="0.25">
      <c r="A96" s="28" t="s">
        <v>163</v>
      </c>
      <c r="B96" s="43" t="s">
        <v>164</v>
      </c>
      <c r="C96" s="53">
        <v>7797403.2589999996</v>
      </c>
      <c r="D96" s="53">
        <v>371891.85</v>
      </c>
      <c r="E96" s="28" t="s">
        <v>254</v>
      </c>
    </row>
    <row r="97" spans="1:5" x14ac:dyDescent="0.25">
      <c r="A97" s="28" t="s">
        <v>165</v>
      </c>
      <c r="B97" s="29" t="s">
        <v>166</v>
      </c>
      <c r="C97" s="118">
        <v>7800709.0029999996</v>
      </c>
      <c r="D97" s="118">
        <v>367404.07400000002</v>
      </c>
      <c r="E97" s="28" t="s">
        <v>254</v>
      </c>
    </row>
    <row r="98" spans="1:5" x14ac:dyDescent="0.25">
      <c r="A98" s="28" t="s">
        <v>167</v>
      </c>
      <c r="B98" s="28" t="s">
        <v>168</v>
      </c>
      <c r="C98" s="118">
        <v>7800700.3020000001</v>
      </c>
      <c r="D98" s="118">
        <v>367476.49</v>
      </c>
      <c r="E98" s="28" t="s">
        <v>254</v>
      </c>
    </row>
    <row r="99" spans="1:5" x14ac:dyDescent="0.25">
      <c r="A99" s="28" t="s">
        <v>169</v>
      </c>
      <c r="B99" s="28" t="s">
        <v>170</v>
      </c>
      <c r="C99" s="53">
        <v>7800517.0070000002</v>
      </c>
      <c r="D99" s="53">
        <v>367371.82900000003</v>
      </c>
      <c r="E99" s="28" t="s">
        <v>254</v>
      </c>
    </row>
    <row r="100" spans="1:5" x14ac:dyDescent="0.25">
      <c r="A100" s="28" t="s">
        <v>171</v>
      </c>
      <c r="B100" s="28" t="s">
        <v>172</v>
      </c>
      <c r="C100" s="53">
        <v>7800473.2470000004</v>
      </c>
      <c r="D100" s="53">
        <v>367357.48499999999</v>
      </c>
      <c r="E100" s="28" t="s">
        <v>254</v>
      </c>
    </row>
    <row r="101" spans="1:5" x14ac:dyDescent="0.25">
      <c r="A101" s="28" t="s">
        <v>255</v>
      </c>
      <c r="B101" s="28" t="s">
        <v>256</v>
      </c>
      <c r="C101" s="105">
        <v>7803065.5439999998</v>
      </c>
      <c r="D101" s="105">
        <v>365952.92499999999</v>
      </c>
      <c r="E101" s="28" t="s">
        <v>254</v>
      </c>
    </row>
    <row r="102" spans="1:5" x14ac:dyDescent="0.25">
      <c r="A102" s="28" t="s">
        <v>173</v>
      </c>
      <c r="B102" s="28" t="s">
        <v>174</v>
      </c>
      <c r="C102" s="118">
        <v>7793978.5870000003</v>
      </c>
      <c r="D102" s="118">
        <v>376316.31400000001</v>
      </c>
      <c r="E102" s="28" t="s">
        <v>254</v>
      </c>
    </row>
    <row r="103" spans="1:5" x14ac:dyDescent="0.25">
      <c r="A103" s="28" t="s">
        <v>175</v>
      </c>
      <c r="B103" s="28" t="s">
        <v>176</v>
      </c>
      <c r="C103" s="118">
        <v>7793956.9910000004</v>
      </c>
      <c r="D103" s="118">
        <v>376203.21100000001</v>
      </c>
      <c r="E103" s="28" t="s">
        <v>254</v>
      </c>
    </row>
    <row r="104" spans="1:5" x14ac:dyDescent="0.25">
      <c r="A104" s="28" t="s">
        <v>177</v>
      </c>
      <c r="B104" s="28" t="s">
        <v>178</v>
      </c>
      <c r="C104" s="118">
        <v>7793689.2790000001</v>
      </c>
      <c r="D104" s="118">
        <v>376810.32699999999</v>
      </c>
      <c r="E104" s="28" t="s">
        <v>254</v>
      </c>
    </row>
    <row r="105" spans="1:5" x14ac:dyDescent="0.25">
      <c r="A105" s="28" t="s">
        <v>179</v>
      </c>
      <c r="B105" s="28" t="s">
        <v>180</v>
      </c>
      <c r="C105" s="118">
        <v>7793623.4749999996</v>
      </c>
      <c r="D105" s="118">
        <v>376848.40100000001</v>
      </c>
      <c r="E105" s="28" t="s">
        <v>254</v>
      </c>
    </row>
    <row r="106" spans="1:5" x14ac:dyDescent="0.25">
      <c r="A106" s="28" t="s">
        <v>181</v>
      </c>
      <c r="B106" s="28" t="s">
        <v>182</v>
      </c>
      <c r="C106" s="118">
        <v>7794099.7340000002</v>
      </c>
      <c r="D106" s="118">
        <v>375063.28700000001</v>
      </c>
      <c r="E106" s="28" t="s">
        <v>254</v>
      </c>
    </row>
    <row r="107" spans="1:5" x14ac:dyDescent="0.25">
      <c r="A107" s="28" t="s">
        <v>183</v>
      </c>
      <c r="B107" s="28" t="s">
        <v>184</v>
      </c>
      <c r="C107" s="118">
        <v>7794137.0970000001</v>
      </c>
      <c r="D107" s="118">
        <v>375114.679</v>
      </c>
      <c r="E107" s="28" t="s">
        <v>254</v>
      </c>
    </row>
    <row r="108" spans="1:5" x14ac:dyDescent="0.25">
      <c r="A108" s="28" t="s">
        <v>185</v>
      </c>
      <c r="B108" s="28" t="s">
        <v>186</v>
      </c>
      <c r="C108" s="118">
        <v>7793904.0769999996</v>
      </c>
      <c r="D108" s="118">
        <v>374895.272</v>
      </c>
      <c r="E108" s="28" t="s">
        <v>254</v>
      </c>
    </row>
    <row r="109" spans="1:5" x14ac:dyDescent="0.25">
      <c r="A109" s="28" t="s">
        <v>187</v>
      </c>
      <c r="B109" s="28" t="s">
        <v>188</v>
      </c>
      <c r="C109" s="118">
        <v>7793889.5999999996</v>
      </c>
      <c r="D109" s="118">
        <v>374867.80599999998</v>
      </c>
      <c r="E109" s="28" t="s">
        <v>254</v>
      </c>
    </row>
    <row r="110" spans="1:5" x14ac:dyDescent="0.25">
      <c r="A110" s="28" t="s">
        <v>189</v>
      </c>
      <c r="B110" s="28" t="s">
        <v>190</v>
      </c>
      <c r="C110" s="118">
        <v>7795481.9890000001</v>
      </c>
      <c r="D110" s="118">
        <v>370309.37699999998</v>
      </c>
      <c r="E110" s="28" t="s">
        <v>254</v>
      </c>
    </row>
    <row r="111" spans="1:5" x14ac:dyDescent="0.25">
      <c r="A111" s="28" t="s">
        <v>191</v>
      </c>
      <c r="B111" s="28" t="s">
        <v>192</v>
      </c>
      <c r="C111" s="118">
        <v>7795510.2029999997</v>
      </c>
      <c r="D111" s="118">
        <v>370295.63699999999</v>
      </c>
      <c r="E111" s="28" t="s">
        <v>254</v>
      </c>
    </row>
    <row r="112" spans="1:5" x14ac:dyDescent="0.25">
      <c r="A112" s="28" t="s">
        <v>193</v>
      </c>
      <c r="B112" s="28" t="s">
        <v>194</v>
      </c>
      <c r="C112" s="118">
        <v>7794615.3370000003</v>
      </c>
      <c r="D112" s="118">
        <v>369839.68</v>
      </c>
      <c r="E112" s="28" t="s">
        <v>254</v>
      </c>
    </row>
    <row r="113" spans="1:5" x14ac:dyDescent="0.25">
      <c r="A113" s="28" t="s">
        <v>195</v>
      </c>
      <c r="B113" s="28" t="s">
        <v>196</v>
      </c>
      <c r="C113" s="118">
        <v>7794574.9380000001</v>
      </c>
      <c r="D113" s="118">
        <v>369877.92099999997</v>
      </c>
      <c r="E113" s="28" t="s">
        <v>254</v>
      </c>
    </row>
    <row r="114" spans="1:5" x14ac:dyDescent="0.25">
      <c r="A114" s="28" t="s">
        <v>235</v>
      </c>
      <c r="B114" s="28" t="s">
        <v>133</v>
      </c>
      <c r="C114" s="29">
        <v>7827400.5980000002</v>
      </c>
      <c r="D114" s="29">
        <v>413676.61599999998</v>
      </c>
      <c r="E114" s="28" t="s">
        <v>254</v>
      </c>
    </row>
    <row r="115" spans="1:5" x14ac:dyDescent="0.25">
      <c r="A115" s="28" t="s">
        <v>236</v>
      </c>
      <c r="B115" s="28" t="s">
        <v>132</v>
      </c>
      <c r="C115" s="29">
        <v>7827582.2139999997</v>
      </c>
      <c r="D115" s="29">
        <v>413806.97899999999</v>
      </c>
      <c r="E115" s="28" t="s">
        <v>254</v>
      </c>
    </row>
    <row r="116" spans="1:5" x14ac:dyDescent="0.25">
      <c r="A116" s="28" t="s">
        <v>257</v>
      </c>
      <c r="B116" s="28" t="s">
        <v>258</v>
      </c>
      <c r="C116" s="29">
        <v>7827415</v>
      </c>
      <c r="D116" s="29">
        <v>413695</v>
      </c>
      <c r="E116" s="28" t="s">
        <v>254</v>
      </c>
    </row>
    <row r="117" spans="1:5" x14ac:dyDescent="0.25">
      <c r="A117" s="28" t="s">
        <v>197</v>
      </c>
      <c r="B117" s="28" t="s">
        <v>198</v>
      </c>
      <c r="C117" s="29">
        <v>7903823.0999999996</v>
      </c>
      <c r="D117" s="29">
        <v>420801.17300000001</v>
      </c>
      <c r="E117" s="28" t="s">
        <v>254</v>
      </c>
    </row>
    <row r="118" spans="1:5" x14ac:dyDescent="0.25">
      <c r="A118" s="28" t="s">
        <v>199</v>
      </c>
      <c r="B118" s="28" t="s">
        <v>200</v>
      </c>
      <c r="C118" s="29">
        <v>7903921.2750000004</v>
      </c>
      <c r="D118" s="29">
        <v>420761.52899999998</v>
      </c>
      <c r="E118" s="28" t="s">
        <v>254</v>
      </c>
    </row>
    <row r="119" spans="1:5" x14ac:dyDescent="0.25">
      <c r="A119" s="28" t="s">
        <v>201</v>
      </c>
      <c r="B119" s="28" t="s">
        <v>143</v>
      </c>
      <c r="C119" s="29">
        <v>7904620.9440000001</v>
      </c>
      <c r="D119" s="29">
        <v>420534.20199999999</v>
      </c>
      <c r="E119" s="28" t="s">
        <v>254</v>
      </c>
    </row>
    <row r="120" spans="1:5" x14ac:dyDescent="0.25">
      <c r="A120" s="28" t="s">
        <v>202</v>
      </c>
      <c r="B120" s="28" t="s">
        <v>141</v>
      </c>
      <c r="C120" s="29">
        <v>7904742.3229999999</v>
      </c>
      <c r="D120" s="29">
        <v>420738.05300000001</v>
      </c>
      <c r="E120" s="28" t="s">
        <v>254</v>
      </c>
    </row>
    <row r="121" spans="1:5" x14ac:dyDescent="0.25">
      <c r="A121" s="28" t="s">
        <v>203</v>
      </c>
      <c r="B121" s="28" t="s">
        <v>204</v>
      </c>
      <c r="C121" s="29">
        <v>7903679.3700000001</v>
      </c>
      <c r="D121" s="29">
        <v>419975.05499999999</v>
      </c>
      <c r="E121" s="28" t="s">
        <v>254</v>
      </c>
    </row>
    <row r="122" spans="1:5" x14ac:dyDescent="0.25">
      <c r="A122" s="28" t="s">
        <v>205</v>
      </c>
      <c r="B122" s="28" t="s">
        <v>206</v>
      </c>
      <c r="C122" s="29">
        <v>7903776.9340000004</v>
      </c>
      <c r="D122" s="29">
        <v>419860.18699999998</v>
      </c>
      <c r="E122" s="28" t="s">
        <v>254</v>
      </c>
    </row>
    <row r="123" spans="1:5" x14ac:dyDescent="0.25">
      <c r="A123" s="28" t="s">
        <v>207</v>
      </c>
      <c r="B123" s="28" t="s">
        <v>208</v>
      </c>
      <c r="C123" s="29">
        <v>7944160.358</v>
      </c>
      <c r="D123" s="29">
        <v>422213.23</v>
      </c>
      <c r="E123" s="28" t="s">
        <v>254</v>
      </c>
    </row>
    <row r="124" spans="1:5" x14ac:dyDescent="0.25">
      <c r="A124" s="28" t="s">
        <v>209</v>
      </c>
      <c r="B124" s="28" t="s">
        <v>210</v>
      </c>
      <c r="C124" s="29">
        <v>7944276.9069999997</v>
      </c>
      <c r="D124" s="29">
        <v>422124.23100000003</v>
      </c>
      <c r="E124" s="28" t="s">
        <v>254</v>
      </c>
    </row>
    <row r="125" spans="1:5" x14ac:dyDescent="0.25">
      <c r="A125" s="28" t="s">
        <v>211</v>
      </c>
      <c r="B125" s="28" t="s">
        <v>212</v>
      </c>
      <c r="C125" s="29">
        <v>7941670.0700000003</v>
      </c>
      <c r="D125" s="29">
        <v>422008.36300000001</v>
      </c>
      <c r="E125" s="28" t="s">
        <v>254</v>
      </c>
    </row>
    <row r="126" spans="1:5" x14ac:dyDescent="0.25">
      <c r="A126" s="28" t="s">
        <v>213</v>
      </c>
      <c r="B126" s="28" t="s">
        <v>214</v>
      </c>
      <c r="C126" s="29">
        <v>7941718.7479999997</v>
      </c>
      <c r="D126" s="29">
        <v>421854.17499999999</v>
      </c>
      <c r="E126" s="28" t="s">
        <v>254</v>
      </c>
    </row>
    <row r="127" spans="1:5" x14ac:dyDescent="0.25">
      <c r="A127" s="28" t="s">
        <v>215</v>
      </c>
      <c r="B127" s="28" t="s">
        <v>216</v>
      </c>
      <c r="C127" s="29">
        <v>7940290.3849999998</v>
      </c>
      <c r="D127" s="29">
        <v>419732.89299999998</v>
      </c>
      <c r="E127" s="28" t="s">
        <v>254</v>
      </c>
    </row>
    <row r="128" spans="1:5" x14ac:dyDescent="0.25">
      <c r="A128" s="28" t="s">
        <v>217</v>
      </c>
      <c r="B128" s="28" t="s">
        <v>218</v>
      </c>
      <c r="C128" s="29">
        <v>7942997.71</v>
      </c>
      <c r="D128" s="29">
        <v>419912.12900000002</v>
      </c>
      <c r="E128" s="28" t="s">
        <v>254</v>
      </c>
    </row>
    <row r="129" spans="1:5" x14ac:dyDescent="0.25">
      <c r="A129" s="28" t="s">
        <v>219</v>
      </c>
      <c r="B129" s="28" t="s">
        <v>220</v>
      </c>
      <c r="C129" s="29">
        <v>7941993.4040000001</v>
      </c>
      <c r="D129" s="29">
        <v>420749.59499999997</v>
      </c>
      <c r="E129" s="28" t="s">
        <v>254</v>
      </c>
    </row>
    <row r="130" spans="1:5" x14ac:dyDescent="0.25">
      <c r="A130" s="28" t="s">
        <v>221</v>
      </c>
      <c r="B130" s="28" t="s">
        <v>222</v>
      </c>
      <c r="C130" s="29">
        <v>7938162.642</v>
      </c>
      <c r="D130" s="29">
        <v>419486.59700000001</v>
      </c>
      <c r="E130" s="28" t="s">
        <v>254</v>
      </c>
    </row>
    <row r="131" spans="1:5" x14ac:dyDescent="0.25">
      <c r="A131" s="28" t="s">
        <v>223</v>
      </c>
      <c r="B131" s="28" t="s">
        <v>224</v>
      </c>
      <c r="C131" s="29">
        <v>7938182.6399999997</v>
      </c>
      <c r="D131" s="29">
        <v>419445.78399999999</v>
      </c>
      <c r="E131" s="28" t="s">
        <v>254</v>
      </c>
    </row>
    <row r="132" spans="1:5" x14ac:dyDescent="0.25">
      <c r="A132" s="28" t="s">
        <v>225</v>
      </c>
      <c r="B132" s="28" t="s">
        <v>226</v>
      </c>
      <c r="C132" s="29">
        <v>7940508.6960000005</v>
      </c>
      <c r="D132" s="29">
        <v>421143.07</v>
      </c>
      <c r="E132" s="28" t="s">
        <v>254</v>
      </c>
    </row>
    <row r="133" spans="1:5" x14ac:dyDescent="0.25">
      <c r="A133" s="28" t="s">
        <v>227</v>
      </c>
      <c r="B133" s="28" t="s">
        <v>228</v>
      </c>
      <c r="C133" s="29">
        <v>7940513.8190000001</v>
      </c>
      <c r="D133" s="29">
        <v>421161.804</v>
      </c>
      <c r="E133" s="28" t="s">
        <v>254</v>
      </c>
    </row>
    <row r="134" spans="1:5" x14ac:dyDescent="0.25">
      <c r="A134" s="28" t="s">
        <v>247</v>
      </c>
      <c r="B134" s="28" t="s">
        <v>250</v>
      </c>
      <c r="C134" s="29">
        <v>7935048.8540000003</v>
      </c>
      <c r="D134" s="29">
        <v>417434.19</v>
      </c>
      <c r="E134" s="28" t="s">
        <v>254</v>
      </c>
    </row>
    <row r="135" spans="1:5" x14ac:dyDescent="0.25">
      <c r="A135" s="28"/>
      <c r="B135" s="28"/>
      <c r="C135" s="28"/>
      <c r="D135" s="28"/>
      <c r="E135" s="28"/>
    </row>
    <row r="136" spans="1:5" x14ac:dyDescent="0.25">
      <c r="A136" s="79"/>
      <c r="B136" s="79"/>
      <c r="C136" s="79"/>
      <c r="D136" s="79"/>
      <c r="E136" s="79"/>
    </row>
    <row r="137" spans="1:5" x14ac:dyDescent="0.25">
      <c r="A137" s="79"/>
      <c r="B137" s="79"/>
      <c r="C137" s="79"/>
      <c r="D137" s="79"/>
      <c r="E137" s="79"/>
    </row>
  </sheetData>
  <autoFilter ref="A1:D1" xr:uid="{659D9B42-13BD-48A2-A705-89DCB1A2F039}"/>
  <dataValidations count="2">
    <dataValidation type="decimal" operator="lessThan" allowBlank="1" showErrorMessage="1" errorTitle="Valor inválido" error="Para a Longitude em grau decimal, dentro do território brasileiro, o valor deve ser negativo." sqref="C102:C113 C89:C100" xr:uid="{BBB355AE-6A67-44FE-9BFB-F762178CD0CC}">
      <formula1>0</formula1>
      <formula2>0</formula2>
    </dataValidation>
    <dataValidation operator="lessThan" allowBlank="1" showErrorMessage="1" errorTitle="Valor inválido" error="Para a Latitude em grau decimal, os valores podem ser negativos ou positivos." sqref="D112 D104 D106 D108 D110 D90 D92 D94 D96 D98 D102 D100" xr:uid="{9858D555-0AB0-447E-886D-AA7A204DA6FB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9D265-D7FE-4FD5-9B08-E8E6D2B35A87}">
  <dimension ref="A1:D45"/>
  <sheetViews>
    <sheetView workbookViewId="0">
      <selection activeCell="F1" sqref="F1:F1048576"/>
    </sheetView>
  </sheetViews>
  <sheetFormatPr defaultColWidth="9.140625" defaultRowHeight="14.25" x14ac:dyDescent="0.2"/>
  <cols>
    <col min="1" max="1" width="49.140625" style="47" customWidth="1"/>
    <col min="2" max="2" width="20.28515625" style="47" customWidth="1"/>
    <col min="3" max="3" width="19.7109375" style="47" customWidth="1"/>
    <col min="4" max="4" width="22.42578125" style="47" customWidth="1"/>
    <col min="5" max="5" width="8.85546875" style="47"/>
    <col min="6" max="16384" width="9.140625" style="47"/>
  </cols>
  <sheetData>
    <row r="1" spans="1:4" ht="24" customHeight="1" x14ac:dyDescent="0.2">
      <c r="A1" s="81" t="s">
        <v>938</v>
      </c>
      <c r="B1" s="69" t="s">
        <v>4</v>
      </c>
      <c r="C1" s="69" t="s">
        <v>5</v>
      </c>
      <c r="D1" s="68" t="s">
        <v>17</v>
      </c>
    </row>
    <row r="2" spans="1:4" x14ac:dyDescent="0.2">
      <c r="A2" s="64" t="s">
        <v>260</v>
      </c>
      <c r="B2" s="80">
        <v>7790616</v>
      </c>
      <c r="C2" s="80">
        <v>384043</v>
      </c>
      <c r="D2" s="64" t="s">
        <v>259</v>
      </c>
    </row>
    <row r="3" spans="1:4" x14ac:dyDescent="0.2">
      <c r="A3" s="64" t="s">
        <v>261</v>
      </c>
      <c r="B3" s="80">
        <v>7791253</v>
      </c>
      <c r="C3" s="80">
        <v>390338</v>
      </c>
      <c r="D3" s="64" t="s">
        <v>259</v>
      </c>
    </row>
    <row r="4" spans="1:4" x14ac:dyDescent="0.2">
      <c r="A4" s="64" t="s">
        <v>262</v>
      </c>
      <c r="B4" s="80">
        <v>7791153</v>
      </c>
      <c r="C4" s="80">
        <v>404235</v>
      </c>
      <c r="D4" s="64" t="s">
        <v>259</v>
      </c>
    </row>
    <row r="5" spans="1:4" x14ac:dyDescent="0.2">
      <c r="A5" s="64" t="s">
        <v>263</v>
      </c>
      <c r="B5" s="80">
        <v>7795785</v>
      </c>
      <c r="C5" s="80">
        <v>418100</v>
      </c>
      <c r="D5" s="64" t="s">
        <v>259</v>
      </c>
    </row>
    <row r="6" spans="1:4" x14ac:dyDescent="0.2">
      <c r="A6" s="64" t="s">
        <v>264</v>
      </c>
      <c r="B6" s="80">
        <v>7782339</v>
      </c>
      <c r="C6" s="80">
        <v>386405</v>
      </c>
      <c r="D6" s="64" t="s">
        <v>259</v>
      </c>
    </row>
    <row r="7" spans="1:4" x14ac:dyDescent="0.2">
      <c r="A7" s="64" t="s">
        <v>265</v>
      </c>
      <c r="B7" s="80">
        <v>7777853</v>
      </c>
      <c r="C7" s="80">
        <v>401063</v>
      </c>
      <c r="D7" s="64" t="s">
        <v>259</v>
      </c>
    </row>
    <row r="8" spans="1:4" x14ac:dyDescent="0.2">
      <c r="A8" s="64" t="s">
        <v>266</v>
      </c>
      <c r="B8" s="80">
        <v>7771576</v>
      </c>
      <c r="C8" s="80">
        <v>411733</v>
      </c>
      <c r="D8" s="64" t="s">
        <v>259</v>
      </c>
    </row>
    <row r="9" spans="1:4" x14ac:dyDescent="0.2">
      <c r="A9" s="64" t="s">
        <v>267</v>
      </c>
      <c r="B9" s="80">
        <v>7794893</v>
      </c>
      <c r="C9" s="80">
        <v>388985</v>
      </c>
      <c r="D9" s="64" t="s">
        <v>259</v>
      </c>
    </row>
    <row r="10" spans="1:4" x14ac:dyDescent="0.2">
      <c r="A10" s="64" t="s">
        <v>268</v>
      </c>
      <c r="B10" s="80">
        <v>7787608</v>
      </c>
      <c r="C10" s="80">
        <v>386303</v>
      </c>
      <c r="D10" s="64" t="s">
        <v>259</v>
      </c>
    </row>
    <row r="11" spans="1:4" x14ac:dyDescent="0.2">
      <c r="A11" s="64" t="s">
        <v>269</v>
      </c>
      <c r="B11" s="80">
        <v>7787276</v>
      </c>
      <c r="C11" s="80">
        <v>391745</v>
      </c>
      <c r="D11" s="64" t="s">
        <v>259</v>
      </c>
    </row>
    <row r="12" spans="1:4" x14ac:dyDescent="0.2">
      <c r="A12" s="64" t="s">
        <v>270</v>
      </c>
      <c r="B12" s="80">
        <v>7781684</v>
      </c>
      <c r="C12" s="80">
        <v>400470</v>
      </c>
      <c r="D12" s="64" t="s">
        <v>259</v>
      </c>
    </row>
    <row r="13" spans="1:4" x14ac:dyDescent="0.2">
      <c r="A13" s="64" t="s">
        <v>272</v>
      </c>
      <c r="B13" s="80">
        <v>7826708</v>
      </c>
      <c r="C13" s="80">
        <v>417558</v>
      </c>
      <c r="D13" s="64" t="s">
        <v>271</v>
      </c>
    </row>
    <row r="14" spans="1:4" x14ac:dyDescent="0.2">
      <c r="A14" s="64" t="s">
        <v>273</v>
      </c>
      <c r="B14" s="80">
        <v>7823040</v>
      </c>
      <c r="C14" s="80">
        <v>419392</v>
      </c>
      <c r="D14" s="64" t="s">
        <v>271</v>
      </c>
    </row>
    <row r="15" spans="1:4" x14ac:dyDescent="0.2">
      <c r="A15" s="64" t="s">
        <v>274</v>
      </c>
      <c r="B15" s="80">
        <v>7819937</v>
      </c>
      <c r="C15" s="80">
        <v>422769</v>
      </c>
      <c r="D15" s="64" t="s">
        <v>271</v>
      </c>
    </row>
    <row r="16" spans="1:4" x14ac:dyDescent="0.2">
      <c r="A16" s="64" t="s">
        <v>275</v>
      </c>
      <c r="B16" s="80">
        <v>7815169</v>
      </c>
      <c r="C16" s="80">
        <v>428467</v>
      </c>
      <c r="D16" s="64" t="s">
        <v>271</v>
      </c>
    </row>
    <row r="17" spans="1:4" x14ac:dyDescent="0.2">
      <c r="A17" s="64" t="s">
        <v>276</v>
      </c>
      <c r="B17" s="80">
        <v>7810204</v>
      </c>
      <c r="C17" s="80">
        <v>435855</v>
      </c>
      <c r="D17" s="64" t="s">
        <v>271</v>
      </c>
    </row>
    <row r="18" spans="1:4" x14ac:dyDescent="0.2">
      <c r="A18" s="64" t="s">
        <v>277</v>
      </c>
      <c r="B18" s="80">
        <v>7853129</v>
      </c>
      <c r="C18" s="80">
        <v>431683</v>
      </c>
      <c r="D18" s="64" t="s">
        <v>271</v>
      </c>
    </row>
    <row r="19" spans="1:4" x14ac:dyDescent="0.2">
      <c r="A19" s="64" t="s">
        <v>278</v>
      </c>
      <c r="B19" s="80">
        <v>7842923</v>
      </c>
      <c r="C19" s="80">
        <v>428269</v>
      </c>
      <c r="D19" s="64" t="s">
        <v>271</v>
      </c>
    </row>
    <row r="20" spans="1:4" x14ac:dyDescent="0.2">
      <c r="A20" s="64" t="s">
        <v>279</v>
      </c>
      <c r="B20" s="80">
        <v>7829898</v>
      </c>
      <c r="C20" s="80">
        <v>423532</v>
      </c>
      <c r="D20" s="64" t="s">
        <v>271</v>
      </c>
    </row>
    <row r="21" spans="1:4" x14ac:dyDescent="0.2">
      <c r="A21" s="64" t="s">
        <v>280</v>
      </c>
      <c r="B21" s="80">
        <v>7844443</v>
      </c>
      <c r="C21" s="80">
        <v>440573</v>
      </c>
      <c r="D21" s="64" t="s">
        <v>271</v>
      </c>
    </row>
    <row r="22" spans="1:4" x14ac:dyDescent="0.2">
      <c r="A22" s="64" t="s">
        <v>281</v>
      </c>
      <c r="B22" s="80">
        <v>7832036</v>
      </c>
      <c r="C22" s="80">
        <v>427721</v>
      </c>
      <c r="D22" s="64" t="s">
        <v>271</v>
      </c>
    </row>
    <row r="23" spans="1:4" x14ac:dyDescent="0.2">
      <c r="A23" s="64" t="s">
        <v>282</v>
      </c>
      <c r="B23" s="80">
        <v>7814269</v>
      </c>
      <c r="C23" s="80">
        <v>399459</v>
      </c>
      <c r="D23" s="64" t="s">
        <v>271</v>
      </c>
    </row>
    <row r="24" spans="1:4" x14ac:dyDescent="0.2">
      <c r="A24" s="64" t="s">
        <v>283</v>
      </c>
      <c r="B24" s="80">
        <v>7805649</v>
      </c>
      <c r="C24" s="80">
        <v>393211</v>
      </c>
      <c r="D24" s="64" t="s">
        <v>271</v>
      </c>
    </row>
    <row r="25" spans="1:4" x14ac:dyDescent="0.2">
      <c r="A25" s="64" t="s">
        <v>284</v>
      </c>
      <c r="B25" s="80">
        <v>7816813</v>
      </c>
      <c r="C25" s="80">
        <v>411879</v>
      </c>
      <c r="D25" s="64" t="s">
        <v>271</v>
      </c>
    </row>
    <row r="26" spans="1:4" x14ac:dyDescent="0.2">
      <c r="A26" s="64" t="s">
        <v>285</v>
      </c>
      <c r="B26" s="80">
        <v>7805922</v>
      </c>
      <c r="C26" s="80">
        <v>407209</v>
      </c>
      <c r="D26" s="64" t="s">
        <v>271</v>
      </c>
    </row>
    <row r="27" spans="1:4" x14ac:dyDescent="0.2">
      <c r="A27" s="64" t="s">
        <v>286</v>
      </c>
      <c r="B27" s="80">
        <v>7810649</v>
      </c>
      <c r="C27" s="80">
        <v>419179</v>
      </c>
      <c r="D27" s="64" t="s">
        <v>271</v>
      </c>
    </row>
    <row r="28" spans="1:4" x14ac:dyDescent="0.2">
      <c r="A28" s="64" t="s">
        <v>287</v>
      </c>
      <c r="B28" s="80">
        <v>7844406</v>
      </c>
      <c r="C28" s="80">
        <v>450813</v>
      </c>
      <c r="D28" s="64" t="s">
        <v>271</v>
      </c>
    </row>
    <row r="29" spans="1:4" x14ac:dyDescent="0.2">
      <c r="A29" s="64" t="s">
        <v>289</v>
      </c>
      <c r="B29" s="80">
        <v>7903337</v>
      </c>
      <c r="C29" s="80">
        <v>454268</v>
      </c>
      <c r="D29" s="64" t="s">
        <v>288</v>
      </c>
    </row>
    <row r="30" spans="1:4" x14ac:dyDescent="0.2">
      <c r="A30" s="64" t="s">
        <v>290</v>
      </c>
      <c r="B30" s="80">
        <v>7903598</v>
      </c>
      <c r="C30" s="80">
        <v>426147</v>
      </c>
      <c r="D30" s="64" t="s">
        <v>288</v>
      </c>
    </row>
    <row r="31" spans="1:4" x14ac:dyDescent="0.2">
      <c r="A31" s="64" t="s">
        <v>291</v>
      </c>
      <c r="B31" s="80">
        <v>7885331</v>
      </c>
      <c r="C31" s="80">
        <v>427648</v>
      </c>
      <c r="D31" s="64" t="s">
        <v>288</v>
      </c>
    </row>
    <row r="32" spans="1:4" x14ac:dyDescent="0.2">
      <c r="A32" s="64" t="s">
        <v>292</v>
      </c>
      <c r="B32" s="80">
        <v>7881227</v>
      </c>
      <c r="C32" s="80">
        <v>449603</v>
      </c>
      <c r="D32" s="64" t="s">
        <v>288</v>
      </c>
    </row>
    <row r="33" spans="1:4" x14ac:dyDescent="0.2">
      <c r="A33" s="64" t="s">
        <v>293</v>
      </c>
      <c r="B33" s="80">
        <v>7933431</v>
      </c>
      <c r="C33" s="80">
        <v>426113</v>
      </c>
      <c r="D33" s="64" t="s">
        <v>288</v>
      </c>
    </row>
    <row r="34" spans="1:4" x14ac:dyDescent="0.2">
      <c r="A34" s="64" t="s">
        <v>294</v>
      </c>
      <c r="B34" s="80">
        <v>7864890</v>
      </c>
      <c r="C34" s="80">
        <v>429405</v>
      </c>
      <c r="D34" s="64" t="s">
        <v>288</v>
      </c>
    </row>
    <row r="35" spans="1:4" x14ac:dyDescent="0.2">
      <c r="A35" s="64" t="s">
        <v>295</v>
      </c>
      <c r="B35" s="80">
        <v>7856730</v>
      </c>
      <c r="C35" s="80">
        <v>451968</v>
      </c>
      <c r="D35" s="64" t="s">
        <v>288</v>
      </c>
    </row>
    <row r="36" spans="1:4" x14ac:dyDescent="0.2">
      <c r="A36" s="64" t="s">
        <v>296</v>
      </c>
      <c r="B36" s="80">
        <v>7964547</v>
      </c>
      <c r="C36" s="80">
        <v>430449</v>
      </c>
      <c r="D36" s="64" t="s">
        <v>288</v>
      </c>
    </row>
    <row r="37" spans="1:4" x14ac:dyDescent="0.2">
      <c r="A37" s="64" t="s">
        <v>297</v>
      </c>
      <c r="B37" s="80">
        <v>7956840</v>
      </c>
      <c r="C37" s="80">
        <v>463553</v>
      </c>
      <c r="D37" s="64" t="s">
        <v>288</v>
      </c>
    </row>
    <row r="38" spans="1:4" x14ac:dyDescent="0.2">
      <c r="A38" s="64" t="s">
        <v>298</v>
      </c>
      <c r="B38" s="80">
        <v>7958069</v>
      </c>
      <c r="C38" s="80">
        <v>448863</v>
      </c>
      <c r="D38" s="64" t="s">
        <v>288</v>
      </c>
    </row>
    <row r="39" spans="1:4" x14ac:dyDescent="0.2">
      <c r="A39" s="64" t="s">
        <v>299</v>
      </c>
      <c r="B39" s="80">
        <v>7930422</v>
      </c>
      <c r="C39" s="80">
        <v>439477</v>
      </c>
      <c r="D39" s="64" t="s">
        <v>288</v>
      </c>
    </row>
    <row r="40" spans="1:4" x14ac:dyDescent="0.2">
      <c r="A40" s="64" t="s">
        <v>300</v>
      </c>
      <c r="B40" s="80">
        <v>7923942</v>
      </c>
      <c r="C40" s="80">
        <v>456879</v>
      </c>
      <c r="D40" s="64" t="s">
        <v>288</v>
      </c>
    </row>
    <row r="41" spans="1:4" x14ac:dyDescent="0.2">
      <c r="A41" s="64" t="s">
        <v>301</v>
      </c>
      <c r="B41" s="80">
        <v>7901222</v>
      </c>
      <c r="C41" s="80">
        <v>439301</v>
      </c>
      <c r="D41" s="64" t="s">
        <v>288</v>
      </c>
    </row>
    <row r="42" spans="1:4" x14ac:dyDescent="0.2">
      <c r="A42" s="64" t="s">
        <v>302</v>
      </c>
      <c r="B42" s="80">
        <v>7881636</v>
      </c>
      <c r="C42" s="80">
        <v>438444</v>
      </c>
      <c r="D42" s="64" t="s">
        <v>288</v>
      </c>
    </row>
    <row r="43" spans="1:4" x14ac:dyDescent="0.2">
      <c r="A43" s="64" t="s">
        <v>303</v>
      </c>
      <c r="B43" s="80">
        <v>7860563</v>
      </c>
      <c r="C43" s="80">
        <v>443321</v>
      </c>
      <c r="D43" s="64" t="s">
        <v>288</v>
      </c>
    </row>
    <row r="44" spans="1:4" x14ac:dyDescent="0.2">
      <c r="A44" s="34"/>
      <c r="B44" s="34"/>
      <c r="C44" s="34"/>
      <c r="D44" s="34"/>
    </row>
    <row r="45" spans="1:4" x14ac:dyDescent="0.2">
      <c r="A45" s="34"/>
      <c r="B45" s="34"/>
      <c r="C45" s="34"/>
      <c r="D45" s="34"/>
    </row>
  </sheetData>
  <autoFilter ref="A1:D1" xr:uid="{F7A4C94F-20D4-492D-ABF5-1105BD9AB9F8}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Observações</vt:lpstr>
      <vt:lpstr>Hidrologia Dulcícola</vt:lpstr>
      <vt:lpstr>Biótico e Abiótico Dulcícola</vt:lpstr>
      <vt:lpstr>Ictioplâncton Dulcícola</vt:lpstr>
      <vt:lpstr>Macroinv e Ictiofauna Dulcícola</vt:lpstr>
      <vt:lpstr>Praias</vt:lpstr>
      <vt:lpstr>Restinga</vt:lpstr>
      <vt:lpstr>Manguezal</vt:lpstr>
      <vt:lpstr>Marinho Integrado</vt:lpstr>
      <vt:lpstr>Modelagem</vt:lpstr>
      <vt:lpstr>Sedimentação Marinha</vt:lpstr>
      <vt:lpstr>Fundos Recifais</vt:lpstr>
      <vt:lpstr>Ictiofauna Marinha</vt:lpstr>
      <vt:lpstr>Tartarugas</vt:lpstr>
      <vt:lpstr>Aves Marinhas</vt:lpstr>
      <vt:lpstr>Monit. Rem. da Mefaun. Marinha</vt:lpstr>
      <vt:lpstr>Sedimentação Costeira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de Andrade Mello</dc:creator>
  <cp:keywords/>
  <dc:description/>
  <cp:lastModifiedBy>Assessoria Técnica</cp:lastModifiedBy>
  <cp:revision/>
  <dcterms:created xsi:type="dcterms:W3CDTF">2022-10-07T18:54:59Z</dcterms:created>
  <dcterms:modified xsi:type="dcterms:W3CDTF">2023-06-15T18:46:49Z</dcterms:modified>
  <cp:category/>
  <cp:contentStatus/>
</cp:coreProperties>
</file>